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700" windowHeight="4965" activeTab="3"/>
  </bookViews>
  <sheets>
    <sheet name="CUADRO 2" sheetId="1" r:id="rId1"/>
    <sheet name="CUADRO 3" sheetId="2" r:id="rId2"/>
    <sheet name="CUADRO 4" sheetId="3" r:id="rId3"/>
    <sheet name="CUADRO 5" sheetId="4" r:id="rId4"/>
    <sheet name="TODOS LOS CODIGOS" sheetId="5" r:id="rId5"/>
  </sheets>
  <definedNames>
    <definedName name="_xlnm.Print_Area" localSheetId="0">'CUADRO 2'!$B$2:$J$46</definedName>
    <definedName name="_xlnm.Print_Area" localSheetId="1">'CUADRO 3'!$A$3:$I$38</definedName>
    <definedName name="_xlnm.Print_Area" localSheetId="2">'CUADRO 4'!$A$3:$I$54</definedName>
    <definedName name="_xlnm.Print_Area" localSheetId="3">'CUADRO 5'!$B$3:$H$43</definedName>
  </definedNames>
  <calcPr fullCalcOnLoad="1"/>
</workbook>
</file>

<file path=xl/sharedStrings.xml><?xml version="1.0" encoding="utf-8"?>
<sst xmlns="http://schemas.openxmlformats.org/spreadsheetml/2006/main" count="938" uniqueCount="696">
  <si>
    <t>RUBRO</t>
  </si>
  <si>
    <t>Ajonjolí</t>
  </si>
  <si>
    <t>Ají</t>
  </si>
  <si>
    <t>Ajo</t>
  </si>
  <si>
    <t>Alcachofa</t>
  </si>
  <si>
    <t>Arveja</t>
  </si>
  <si>
    <t>Avena</t>
  </si>
  <si>
    <t>Berenjena</t>
  </si>
  <si>
    <t>Canola</t>
  </si>
  <si>
    <t>Cebada</t>
  </si>
  <si>
    <t>Coliflor</t>
  </si>
  <si>
    <t>Champiñones</t>
  </si>
  <si>
    <t>Girasol</t>
  </si>
  <si>
    <t>Haba</t>
  </si>
  <si>
    <t>Habichuela</t>
  </si>
  <si>
    <t>Maní</t>
  </si>
  <si>
    <t>Lechuga</t>
  </si>
  <si>
    <t>Marigold</t>
  </si>
  <si>
    <t>Pepino</t>
  </si>
  <si>
    <t>Papa</t>
  </si>
  <si>
    <t>Remolacha</t>
  </si>
  <si>
    <t>Repollo</t>
  </si>
  <si>
    <t>Tomate</t>
  </si>
  <si>
    <t>Zanahoria</t>
  </si>
  <si>
    <t>Trigo</t>
  </si>
  <si>
    <t>Achiote</t>
  </si>
  <si>
    <t>Banano</t>
  </si>
  <si>
    <t>Cacao</t>
  </si>
  <si>
    <t>Cardamomo</t>
  </si>
  <si>
    <t>Espárragos</t>
  </si>
  <si>
    <t>Higuerilla</t>
  </si>
  <si>
    <t>Morera</t>
  </si>
  <si>
    <t>Pimienta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</si>
  <si>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</si>
  <si>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</si>
  <si>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</si>
  <si>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</si>
  <si>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</si>
  <si>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</si>
  <si>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</si>
  <si>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</si>
  <si>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Marañon</t>
  </si>
  <si>
    <t>Mora</t>
  </si>
  <si>
    <t>Caucho</t>
  </si>
  <si>
    <t>Papaya</t>
  </si>
  <si>
    <t>Ciruelo</t>
  </si>
  <si>
    <t>Cítricos</t>
  </si>
  <si>
    <t>Cocotero</t>
  </si>
  <si>
    <t>Curuba</t>
  </si>
  <si>
    <t>Pero</t>
  </si>
  <si>
    <t>Chontaduro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</si>
  <si>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</si>
  <si>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</si>
  <si>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</si>
  <si>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</si>
  <si>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</si>
  <si>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</si>
  <si>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</si>
  <si>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</si>
  <si>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</si>
  <si>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</si>
  <si>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</si>
  <si>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</si>
  <si>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Electrificación</t>
  </si>
  <si>
    <t>Bodegas</t>
  </si>
  <si>
    <t>Infraestructura</t>
  </si>
  <si>
    <t>Consolidación de pasivos</t>
  </si>
  <si>
    <t>CÓDIGO</t>
  </si>
  <si>
    <t>Búfalos</t>
  </si>
  <si>
    <t>Flores tropicales</t>
  </si>
  <si>
    <t>Material vegetal</t>
  </si>
  <si>
    <t>Cebolla cabezona</t>
  </si>
  <si>
    <t>Cebolla de hoja</t>
  </si>
  <si>
    <t>Tabaco negro</t>
  </si>
  <si>
    <t>Tabaco rubio</t>
  </si>
  <si>
    <t>Otras hortalizas</t>
  </si>
  <si>
    <t>Caña de azúcar</t>
  </si>
  <si>
    <t>Caña panelera</t>
  </si>
  <si>
    <t>Mejoramiento cafetales tradicionales</t>
  </si>
  <si>
    <t>Otros frutales</t>
  </si>
  <si>
    <t>Palma africana</t>
  </si>
  <si>
    <t>Pastos semilla</t>
  </si>
  <si>
    <t>Pasto tecnificado</t>
  </si>
  <si>
    <t>Pasto tradicional</t>
  </si>
  <si>
    <t>Recuperación áreas cacaoteras</t>
  </si>
  <si>
    <t>Sostenimiento bosques comerciales</t>
  </si>
  <si>
    <t>Tomate de árbol</t>
  </si>
  <si>
    <t>Incorporación biotecnología</t>
  </si>
  <si>
    <t>Siembra bosques comerciales</t>
  </si>
  <si>
    <t>Huevos reproductoras</t>
  </si>
  <si>
    <t>Pavas reproductoras</t>
  </si>
  <si>
    <t>Patas reproductoras</t>
  </si>
  <si>
    <t>Maquinaria pesada uso agropecuario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</si>
  <si>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</si>
  <si>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</si>
  <si>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</si>
  <si>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</si>
  <si>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</si>
  <si>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</si>
  <si>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</si>
  <si>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</si>
  <si>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</si>
  <si>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</si>
  <si>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</si>
  <si>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</si>
  <si>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Redes de frío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</si>
  <si>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</si>
  <si>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</si>
  <si>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</si>
  <si>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</si>
  <si>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</si>
  <si>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</si>
  <si>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</si>
  <si>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Microempresa rural</t>
  </si>
  <si>
    <t>Reparación de maquinaria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</si>
  <si>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</si>
  <si>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</si>
  <si>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</si>
  <si>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</si>
  <si>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</si>
  <si>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</si>
  <si>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</si>
  <si>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</si>
  <si>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</si>
  <si>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</si>
  <si>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</si>
  <si>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</si>
  <si>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Aceite de Palma Africana</t>
  </si>
  <si>
    <t>Aceites y Grasas vegetales no refinados</t>
  </si>
  <si>
    <t>Pescado Congelado</t>
  </si>
  <si>
    <t>Cuchucos</t>
  </si>
  <si>
    <t>Algodón Fibra</t>
  </si>
  <si>
    <t>Afrechos</t>
  </si>
  <si>
    <t>Algodón Semilla</t>
  </si>
  <si>
    <t>Sorgo</t>
  </si>
  <si>
    <t>Soya</t>
  </si>
  <si>
    <t>Alimentos Balanceados para consumo animal</t>
  </si>
  <si>
    <t>Tabaco Rubio</t>
  </si>
  <si>
    <t>Almidón de yuca</t>
  </si>
  <si>
    <t>Tabaco Negro</t>
  </si>
  <si>
    <t>Harina de Yuca</t>
  </si>
  <si>
    <t>Torta de Soya</t>
  </si>
  <si>
    <t>Arroz Blanco</t>
  </si>
  <si>
    <t>Arroz paddy Seco</t>
  </si>
  <si>
    <t>Yuca Seca</t>
  </si>
  <si>
    <t>Fibras de Fique</t>
  </si>
  <si>
    <t>Carne de Pollo</t>
  </si>
  <si>
    <t>Frutas, Legumbres y Vegetales envasados</t>
  </si>
  <si>
    <t>Fique de rama</t>
  </si>
  <si>
    <t>Fríjol</t>
  </si>
  <si>
    <t>Semilla de Arroz</t>
  </si>
  <si>
    <t>Semilla de Cebada</t>
  </si>
  <si>
    <t>Harinas</t>
  </si>
  <si>
    <t>Semilla de Frijol</t>
  </si>
  <si>
    <t>Hilazas</t>
  </si>
  <si>
    <t>Leche en Polvo</t>
  </si>
  <si>
    <t>Semilla de Sorgo</t>
  </si>
  <si>
    <t>Semilla de Soya</t>
  </si>
  <si>
    <t>Semilla de Trigo</t>
  </si>
  <si>
    <t>NOTAS</t>
  </si>
  <si>
    <t>Turismo rural</t>
  </si>
  <si>
    <t>Equipos para producción artesanías</t>
  </si>
  <si>
    <t>Infraestructura turismo rural</t>
  </si>
  <si>
    <t>Equipos para turismo rural</t>
  </si>
  <si>
    <t>FINANCIACIÓN MÁXIMA POR Ha.  Y/O UNIDAD</t>
  </si>
  <si>
    <t>Equipos e implementos para el manejo del recurso hídrico en proyectos pecuarios, acuícolas y de pesca</t>
  </si>
  <si>
    <t>Obras civiles para control de inundaciones en tierras de uso agropecuario</t>
  </si>
  <si>
    <t>Obras civiles para el manejo del recurso hidrico en proyectos pecuarios, acuícolas y de pesca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</si>
  <si>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</si>
  <si>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</si>
  <si>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</si>
  <si>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</si>
  <si>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</si>
  <si>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</si>
  <si>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</si>
  <si>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Cría, leche y doble propósito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</si>
  <si>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</si>
  <si>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</si>
  <si>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</si>
  <si>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</si>
  <si>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</si>
  <si>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</si>
  <si>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</si>
  <si>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</si>
  <si>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</si>
  <si>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</si>
  <si>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</si>
  <si>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</si>
  <si>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</si>
  <si>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</si>
  <si>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</si>
  <si>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</si>
  <si>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</si>
  <si>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</si>
  <si>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</si>
  <si>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</si>
  <si>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</si>
  <si>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</si>
  <si>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</si>
  <si>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</si>
  <si>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 xml:space="preserve">Aprovechamiento bosques </t>
  </si>
  <si>
    <t>Equipos para actividades acuícolas y de pesca</t>
  </si>
  <si>
    <t>Adecuación de  tierras para actividad agrícola</t>
  </si>
  <si>
    <t>Adecuación de tierras para actividad forestal</t>
  </si>
  <si>
    <t>Adecuación de tierras para actividad pecuaria</t>
  </si>
  <si>
    <r>
      <t>Toros reproductores</t>
    </r>
    <r>
      <rPr>
        <b/>
        <sz val="13"/>
        <rFont val="Arial"/>
        <family val="2"/>
      </rPr>
      <t xml:space="preserve"> </t>
    </r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</si>
  <si>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</si>
  <si>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</si>
  <si>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</si>
  <si>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</si>
  <si>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</si>
  <si>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</si>
  <si>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</si>
  <si>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</si>
  <si>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</si>
  <si>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</si>
  <si>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</si>
  <si>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>(1) Se exige el uso de semilla certificada</t>
  </si>
  <si>
    <t>(2) Para areas afectadas por la Sigatoka Negra y mosca de las frutas</t>
  </si>
  <si>
    <t>El 80% se refiere al porcentaje de financiación máxima otorgado por FINAGRO para cada actividad en relación al costo total de Producción</t>
  </si>
  <si>
    <t>Algodón (1)</t>
  </si>
  <si>
    <t>Arroz riego (1)</t>
  </si>
  <si>
    <t>Arroz secano (1)</t>
  </si>
  <si>
    <t>Maíz (1)</t>
  </si>
  <si>
    <t>Sorgo (1)</t>
  </si>
  <si>
    <t>Soya (1)</t>
  </si>
  <si>
    <t>Control fitosanitario (2)</t>
  </si>
  <si>
    <t>Cartera, Inventarios y Costos Directos</t>
  </si>
  <si>
    <t xml:space="preserve">Comercialización de ganado </t>
  </si>
  <si>
    <t>Anticipo a productores</t>
  </si>
  <si>
    <t>(1) La Financiación cubre el 80% del costo de adquisición cuando se trate de animales puros registrados, bien sean nacionales o importados. Igualmente, para animales importados tipo comercial.</t>
  </si>
  <si>
    <t>PLAZO ACORDE CON EL CICLO DEL PROYECTO</t>
  </si>
  <si>
    <t>El 80% o 100% se refiere al porcentaje de financiación máxima otorgado por FINAGRO para cada actividad en relación al total de costos de inversión.</t>
  </si>
  <si>
    <r>
      <t xml:space="preserve">Vientres bovinos para cría y doble próposito </t>
    </r>
    <r>
      <rPr>
        <b/>
        <sz val="13"/>
        <rFont val="Arial"/>
        <family val="2"/>
      </rPr>
      <t>(1)</t>
    </r>
  </si>
  <si>
    <r>
      <t>Vientres bovinos para producción de leche</t>
    </r>
    <r>
      <rPr>
        <b/>
        <sz val="13"/>
        <rFont val="Arial"/>
        <family val="2"/>
      </rPr>
      <t xml:space="preserve"> (1)</t>
    </r>
  </si>
  <si>
    <t>SOSTENIMIENTO AGRÍCOLA</t>
  </si>
  <si>
    <t>SOSTENIMIENTO PECUARIO</t>
  </si>
  <si>
    <t xml:space="preserve">PLAZO ACORDE CON EL CICLO VEGETATIVO Y/O PRODUCTIVO: MÁXIMO HASTA 24 MESES </t>
  </si>
  <si>
    <t>Producción de artesanías</t>
  </si>
  <si>
    <t>Comercialización de artesanías</t>
  </si>
  <si>
    <t>Transformación de metales y piedras preciosas</t>
  </si>
  <si>
    <t>Comercialización de metales y piedras preciosas</t>
  </si>
  <si>
    <t xml:space="preserve">Cría de porcinos </t>
  </si>
  <si>
    <t>Equipos para comercialización artesanías</t>
  </si>
  <si>
    <t>Infraestructura para transformación de metales y piedras preciosas</t>
  </si>
  <si>
    <t>Equipos transformación de metales y piedras preciosas</t>
  </si>
  <si>
    <t>Infraestructura de comercial de metales y piedras preciosas</t>
  </si>
  <si>
    <t>Equipos para comercialización de metales y piedras preciosas</t>
  </si>
  <si>
    <t xml:space="preserve">Compra tierra para proyectos productivos </t>
  </si>
  <si>
    <t>PLANTACIÓN Y MANTENIMIENTO (Código 30)                                                                                                                                                                                        Financiación máxima 80%</t>
  </si>
  <si>
    <t>ADQUISICIÓN DE MAQUINARIA Y EQUIPOS (Código 32)                                                                                                                                                   Financiación máxima 80%</t>
  </si>
  <si>
    <t>Cría de ovinos y caprinos</t>
  </si>
  <si>
    <t>ADECUACIÓN DE TIERRAS (Código 33)                                                                                                                                                                                Financiación hasta 100%</t>
  </si>
  <si>
    <t>SERVICIOS DE APOYO (Código 13)                                                                                                                   Financiación máxima 80%</t>
  </si>
  <si>
    <t>TRANSFORMACIÓN Y COMERCIALIZACIÓN (Código 12)                                                                                      Financiación máxima 80%</t>
  </si>
  <si>
    <t>ACTIVIDADES RURALES (Código 14)                                                                                                                                                                 Financiación máxima 80%</t>
  </si>
  <si>
    <t>BONOS DE PRENDA (Código 15)                                                                                                                                                                                       Financiación hasta el 100% del valor de la Mercancía</t>
  </si>
  <si>
    <t xml:space="preserve">ACTIVIDADES RURALES (Código 38)                                                                                                                                                                Financiación máxima 80% </t>
  </si>
  <si>
    <t>NORMALIZACIÓN DE CARTERA (Código 34)</t>
  </si>
  <si>
    <t>CUADRO No 1</t>
  </si>
  <si>
    <t>CREDITO PARA CAPITAL DE TRABAJO, AÑO 2004</t>
  </si>
  <si>
    <t>CUADRO No 3</t>
  </si>
  <si>
    <t>CRÉDITO  PARA INVERSIÓN, AÑO 2004</t>
  </si>
  <si>
    <t>CUADRO No 5</t>
  </si>
  <si>
    <t>Otros Cultivos</t>
  </si>
  <si>
    <t>CUADRO No 4</t>
  </si>
  <si>
    <t>CRÉDITO PARA INVERSIÓN, AÑO 2004</t>
  </si>
  <si>
    <t>CRÉDITO PARA CAPITAL DE TRABAJO, AÑO 2004</t>
  </si>
  <si>
    <t>Achira</t>
  </si>
  <si>
    <t>Arracacha</t>
  </si>
  <si>
    <t>Codornices</t>
  </si>
  <si>
    <t>Estropajo</t>
  </si>
  <si>
    <t>Fresas</t>
  </si>
  <si>
    <t>Ñame</t>
  </si>
  <si>
    <t>Coco</t>
  </si>
  <si>
    <t>Frutales</t>
  </si>
  <si>
    <t>Pesca</t>
  </si>
  <si>
    <t>Zoocriaderos</t>
  </si>
  <si>
    <t>Yuca</t>
  </si>
  <si>
    <t>Viveros</t>
  </si>
  <si>
    <t>Porcinos ceba</t>
  </si>
  <si>
    <t>Esparragos</t>
  </si>
  <si>
    <t>Guanabana</t>
  </si>
  <si>
    <t>Maracuya</t>
  </si>
  <si>
    <t>Platano</t>
  </si>
  <si>
    <t>Tomate de arbol</t>
  </si>
  <si>
    <t>Fecula de Platano</t>
  </si>
  <si>
    <t>Beneficiaderos de cafe</t>
  </si>
  <si>
    <t>Asistencia tecnica</t>
  </si>
  <si>
    <t>Aji</t>
  </si>
  <si>
    <t>Ajonjoli</t>
  </si>
  <si>
    <t>Mani</t>
  </si>
  <si>
    <t>Frijol</t>
  </si>
  <si>
    <t>Maiz Amarillo</t>
  </si>
  <si>
    <t>Maiz Blanco</t>
  </si>
  <si>
    <t>Torta de Ajonjoli</t>
  </si>
  <si>
    <t>Semilla de Ajonjoli</t>
  </si>
  <si>
    <t>Semilla de Maiz</t>
  </si>
  <si>
    <t>Citricos</t>
  </si>
  <si>
    <t>Cria de ovinos y caprinos</t>
  </si>
  <si>
    <t>Zoocria</t>
  </si>
  <si>
    <t>Equipos para actividades acuicolas y de pesca</t>
  </si>
  <si>
    <t>Implementos y equipos agricolas</t>
  </si>
  <si>
    <t>Equipos e implementos para el manejo del recurso hidrico en proyectos pecuarios, acuicolas y de pesca</t>
  </si>
  <si>
    <t>Infraestructura agricola</t>
  </si>
  <si>
    <t>Obras civiles para el manejo del recurso hidrico en proyectos pecuarios, acuicolas y de pesca</t>
  </si>
  <si>
    <t>Centros de arrendamiento de maquinaria agricola</t>
  </si>
  <si>
    <t>Redes de frio</t>
  </si>
  <si>
    <t>Unidades y redes de frio</t>
  </si>
  <si>
    <t>Pimenton</t>
  </si>
  <si>
    <t>Produccion semillas para cultivos transitorios</t>
  </si>
  <si>
    <t>Produccion de artesanias</t>
  </si>
  <si>
    <t>Comercializacion de artesanias</t>
  </si>
  <si>
    <t>Transformacion de metales y piedras preciosas</t>
  </si>
  <si>
    <t>Comercializacion de metales y piedras preciosas</t>
  </si>
  <si>
    <t>Algodon Fibra</t>
  </si>
  <si>
    <t>Algodon Semilla</t>
  </si>
  <si>
    <t>Algodon Cardado o Refinado</t>
  </si>
  <si>
    <t>Almidon de yuca</t>
  </si>
  <si>
    <t>Torta de Semilla de Algodon</t>
  </si>
  <si>
    <t>Semilla de Algodon</t>
  </si>
  <si>
    <t>Cafe renovacion por siembra y/o zoca</t>
  </si>
  <si>
    <t>Incorporacion biotecnologia</t>
  </si>
  <si>
    <t>Recuperacion areas cacaoteras</t>
  </si>
  <si>
    <t>Retencion de vientres bovinos</t>
  </si>
  <si>
    <t>Reparacion de maquinaria y embarcaciones</t>
  </si>
  <si>
    <t>Adecuacion detierras para actividad agricola</t>
  </si>
  <si>
    <t>Adecuacion de tierras para actividad forestal</t>
  </si>
  <si>
    <t>Adecuacion de tierras para actividad pecuaria</t>
  </si>
  <si>
    <t>Adecuacion tierras para actividad pesquera y acuicola</t>
  </si>
  <si>
    <t>Electrificacion</t>
  </si>
  <si>
    <t>Reestructuracion Creditos Redescontados</t>
  </si>
  <si>
    <t>Consolidacion de pasivos</t>
  </si>
  <si>
    <t>Capitalizacion y creacion de empresas</t>
  </si>
  <si>
    <t>Infraestructura produccion artesanias</t>
  </si>
  <si>
    <t>Equipos para produccion artesanias</t>
  </si>
  <si>
    <t>Infraestructura comercializacion artesanias</t>
  </si>
  <si>
    <t>Equipos para comercializacion artesanias</t>
  </si>
  <si>
    <t>Refinanciacion de creditos resdescontados originalmente</t>
  </si>
  <si>
    <t>Infraestructura para transformacion de metales y piedras preciosas</t>
  </si>
  <si>
    <t>Equipos transformacion de metales y piedras preciosas</t>
  </si>
  <si>
    <t>Refinanciacion de creditos otorgados con recursos propios</t>
  </si>
  <si>
    <t>Reparacion de maquinaria</t>
  </si>
  <si>
    <t>Talleres de reparacion</t>
  </si>
  <si>
    <t>Investigacion tecnologica</t>
  </si>
  <si>
    <t>Equipos para comercializacion de metales y piedras preciosas</t>
  </si>
  <si>
    <t>Caña de azucar</t>
  </si>
  <si>
    <t>Bufalos</t>
  </si>
  <si>
    <t>Algodon</t>
  </si>
  <si>
    <t>Arroz riego</t>
  </si>
  <si>
    <t>Arroz secano</t>
  </si>
  <si>
    <t>Maiz</t>
  </si>
  <si>
    <t>Vientres bovinos para cria y doble proposito</t>
  </si>
  <si>
    <t>Vientres bovinos para produccion de leche</t>
  </si>
  <si>
    <t>ALGODON</t>
  </si>
  <si>
    <t>ACHIRA</t>
  </si>
  <si>
    <t>AJI</t>
  </si>
  <si>
    <t>AJO</t>
  </si>
  <si>
    <t>AJONJOLI</t>
  </si>
  <si>
    <t>ALCACHOFA</t>
  </si>
  <si>
    <t>ARRACACHA</t>
  </si>
  <si>
    <t>ARROZ RIEGO</t>
  </si>
  <si>
    <t>ARROZ SECANO</t>
  </si>
  <si>
    <t>ARVEJA</t>
  </si>
  <si>
    <t>AVENA</t>
  </si>
  <si>
    <t>BERENJENA</t>
  </si>
  <si>
    <t>CANOLA</t>
  </si>
  <si>
    <t>CEBADA</t>
  </si>
  <si>
    <t>CEBOLLA CABEZONA</t>
  </si>
  <si>
    <t>CEBOLLA DE HOJA</t>
  </si>
  <si>
    <t>CHIA</t>
  </si>
  <si>
    <t>ACUICULTURA</t>
  </si>
  <si>
    <t>AVICULTURA DE ENGORDE</t>
  </si>
  <si>
    <t>CEBA BOVINA</t>
  </si>
  <si>
    <t>CODORNICES</t>
  </si>
  <si>
    <t>CONEJOS Y CURIES</t>
  </si>
  <si>
    <t>ACHIOTE</t>
  </si>
  <si>
    <t>BANANO</t>
  </si>
  <si>
    <t>CACAO</t>
  </si>
  <si>
    <t>CAFE CONTROL BROCA</t>
  </si>
  <si>
    <t>CAFE TECNIFICADO</t>
  </si>
  <si>
    <t>CAFE TRADICIONAL</t>
  </si>
  <si>
    <t>COLIFLOR</t>
  </si>
  <si>
    <t>ESTROPAJO</t>
  </si>
  <si>
    <t>FLORES TROPICALES</t>
  </si>
  <si>
    <t>FRESAS</t>
  </si>
  <si>
    <t>FRIJOL</t>
  </si>
  <si>
    <t>GIRASOL</t>
  </si>
  <si>
    <t>HABA</t>
  </si>
  <si>
    <t>HABICHUELA</t>
  </si>
  <si>
    <t>LECHUGA</t>
  </si>
  <si>
    <t>MAIZ</t>
  </si>
  <si>
    <t>MALANGA O YAUTIA</t>
  </si>
  <si>
    <t>MANI</t>
  </si>
  <si>
    <t>MARIGOLD</t>
  </si>
  <si>
    <t>MATERIAL VEGETAL</t>
  </si>
  <si>
    <t>MELON</t>
  </si>
  <si>
    <t>OTRAS HORTALIZAS</t>
  </si>
  <si>
    <t>PAPA</t>
  </si>
  <si>
    <t>CARDAMOMO</t>
  </si>
  <si>
    <t>CAUCHO</t>
  </si>
  <si>
    <t>COCO</t>
  </si>
  <si>
    <t>CONTROL FITOSANITARIO</t>
  </si>
  <si>
    <t>ESPARRAGOS</t>
  </si>
  <si>
    <t>FRUTALES</t>
  </si>
  <si>
    <t>CRIA, LECHE Y DOBLE PROPOSITO</t>
  </si>
  <si>
    <t>HUEVOS COMERCIAL</t>
  </si>
  <si>
    <t>OTRAS ESPECIES MENORES</t>
  </si>
  <si>
    <t>PATOS ENGORDE</t>
  </si>
  <si>
    <t>PAVOS ENGORDE</t>
  </si>
  <si>
    <t>PESCA</t>
  </si>
  <si>
    <t>PORCINOS CEBA</t>
  </si>
  <si>
    <t>PORCINOS CRIA</t>
  </si>
  <si>
    <t>ZOOCRIADEROS</t>
  </si>
  <si>
    <t>PEPINO</t>
  </si>
  <si>
    <t>PIMENTON</t>
  </si>
  <si>
    <t>PLANTAS MEDICINALES</t>
  </si>
  <si>
    <t>PLANTAS ORNAMENTALES</t>
  </si>
  <si>
    <t>PRODUCION SEMILLAS PARA SIEMBRA DE CULT.</t>
  </si>
  <si>
    <t>REMOLACHA</t>
  </si>
  <si>
    <t>REPOLLO</t>
  </si>
  <si>
    <t>SANDIA</t>
  </si>
  <si>
    <t>SORGO</t>
  </si>
  <si>
    <t>SOYA</t>
  </si>
  <si>
    <t>TABACO NEGRO</t>
  </si>
  <si>
    <t>TABACO RUBIO</t>
  </si>
  <si>
    <t>TOMATE</t>
  </si>
  <si>
    <t>TRIGO</t>
  </si>
  <si>
    <t>YUCA</t>
  </si>
  <si>
    <t>ZANAHORIA</t>
  </si>
  <si>
    <t>HIGUERILLA</t>
  </si>
  <si>
    <t>MORERA</t>
  </si>
  <si>
    <t>PALMA DE ACEITE</t>
  </si>
  <si>
    <t>PASTOS Y FORRAJES</t>
  </si>
  <si>
    <t>PIMIENTA</t>
  </si>
  <si>
    <t>PLATANO</t>
  </si>
  <si>
    <t>VIVEROS</t>
  </si>
  <si>
    <t>ANTICIPO A PRODUCTORES</t>
  </si>
  <si>
    <t>COMERCIALIZACION DE GANADO</t>
  </si>
  <si>
    <t>TURISMO RURAL</t>
  </si>
  <si>
    <t>PRODUCCION DE ARTESANIAS</t>
  </si>
  <si>
    <t>COMERCIALI.METALES, PIEDRAS PRECIOSA TRA</t>
  </si>
  <si>
    <t>ACEITE DE PALMA AFRICANA</t>
  </si>
  <si>
    <t>ACEITES Y GRASAS VEGETALES NO REFINADOS</t>
  </si>
  <si>
    <t>ALGODON FIBRA</t>
  </si>
  <si>
    <t>ALGODON SEMILLA</t>
  </si>
  <si>
    <t>ALGODON CARDADO O HILADO</t>
  </si>
  <si>
    <t>ALMIDON DE YUCA</t>
  </si>
  <si>
    <t>FECULA DE PLATANO</t>
  </si>
  <si>
    <t>HARINA DE YUCA</t>
  </si>
  <si>
    <t>ARROZ BLANCO</t>
  </si>
  <si>
    <t>ARROZ PADDY SECO</t>
  </si>
  <si>
    <t>FIBRAS DE FIQUE</t>
  </si>
  <si>
    <t>FRUTAS, LEGUMBRES Y VEGETAL</t>
  </si>
  <si>
    <t>FIQUE DE RAMA</t>
  </si>
  <si>
    <t>HARINAS</t>
  </si>
  <si>
    <t>HILAZAS</t>
  </si>
  <si>
    <t>LECHE EN POLVO</t>
  </si>
  <si>
    <t>MAIZ AMARILLO</t>
  </si>
  <si>
    <t>MAIZ BLANCO</t>
  </si>
  <si>
    <t>PESCADO CONGELADO</t>
  </si>
  <si>
    <t>CUCHUCOS</t>
  </si>
  <si>
    <t>AFRECHOS</t>
  </si>
  <si>
    <t>TORTA DE PALMISTE</t>
  </si>
  <si>
    <t>TORTA DE SOYA</t>
  </si>
  <si>
    <t>TORTA DE AJONJOLI</t>
  </si>
  <si>
    <t>TORTA DE SEMILLA DE ALGODON</t>
  </si>
  <si>
    <t>YUCA SECA</t>
  </si>
  <si>
    <t>CARNE DE POLLO</t>
  </si>
  <si>
    <t>SEMILLA DE AJONJOLI</t>
  </si>
  <si>
    <t>SEMILLA DE ALGODON</t>
  </si>
  <si>
    <t>SEMILLA DE ARROZ</t>
  </si>
  <si>
    <t>SEMILLA DE CEBADA</t>
  </si>
  <si>
    <t>SEMILLA DE FRIJOL</t>
  </si>
  <si>
    <t>SEMILLA DE MAIZ</t>
  </si>
  <si>
    <t>SEMILLA DE SORGO</t>
  </si>
  <si>
    <t>SEMILLA DE SOYA</t>
  </si>
  <si>
    <t>AGUACATE</t>
  </si>
  <si>
    <t>BADEA</t>
  </si>
  <si>
    <t>CAFE RENOVACION POR SIEMBRA Y/O ZOCA</t>
  </si>
  <si>
    <t>CHONTADURO</t>
  </si>
  <si>
    <t>CIRUELO</t>
  </si>
  <si>
    <t>CITRICOS</t>
  </si>
  <si>
    <t>COCOTERO</t>
  </si>
  <si>
    <t>CURUBA</t>
  </si>
  <si>
    <t>DURAZNO</t>
  </si>
  <si>
    <t>FEIJOA</t>
  </si>
  <si>
    <t>GRANADILLA</t>
  </si>
  <si>
    <t>GUANABANA</t>
  </si>
  <si>
    <t>INCORPORACION BIOTECNOLOGIA</t>
  </si>
  <si>
    <t>LULO</t>
  </si>
  <si>
    <t>MACADAMIA</t>
  </si>
  <si>
    <t>MANGO</t>
  </si>
  <si>
    <t>MANZANO</t>
  </si>
  <si>
    <t>MARACUYA</t>
  </si>
  <si>
    <t>MEJORAMIENTO CAFETALES TRADICIONALES</t>
  </si>
  <si>
    <t>MORA</t>
  </si>
  <si>
    <t>OTROS FRUTALES</t>
  </si>
  <si>
    <t>PALMA AFRICANA</t>
  </si>
  <si>
    <t>PAPAYA</t>
  </si>
  <si>
    <t>PASTO TECNIFICADO</t>
  </si>
  <si>
    <t>PASTO TRADICIONAL</t>
  </si>
  <si>
    <t>PASTOS SEMILLA</t>
  </si>
  <si>
    <t>PERO</t>
  </si>
  <si>
    <t>PIÑA</t>
  </si>
  <si>
    <t>PITAHAYA</t>
  </si>
  <si>
    <t>RECUPERACION AREAS CACAOTERAS</t>
  </si>
  <si>
    <t>SIEMBRA BOSQUES COMERCIALES</t>
  </si>
  <si>
    <t>SOSTENIMIENTO BOSQUES COMERCIALES</t>
  </si>
  <si>
    <t>TOMATE DE ARBOL</t>
  </si>
  <si>
    <t>VID</t>
  </si>
  <si>
    <t>ANIMALES DE LABOR</t>
  </si>
  <si>
    <t>APICULTURA</t>
  </si>
  <si>
    <t>AQUISICION BUFALOS</t>
  </si>
  <si>
    <t>CRIA DE OVINOS Y CAPRINOS</t>
  </si>
  <si>
    <t>CRIA DE PORCINOS</t>
  </si>
  <si>
    <t>PATAS REPRODUCTORAS</t>
  </si>
  <si>
    <t>PAVAS REPRODUCTORAS</t>
  </si>
  <si>
    <t>RETENCION VIENTRES BOVINOS Y BUFALINOS</t>
  </si>
  <si>
    <t>TOROS REPRODUCTORES</t>
  </si>
  <si>
    <t>VIENTRES BOVINOS CRIA Y DOBLE PROPOSITO</t>
  </si>
  <si>
    <t>VIENTRES BOVINOS LECHE</t>
  </si>
  <si>
    <t>ZOOCRIA</t>
  </si>
  <si>
    <t>COMBINADAS</t>
  </si>
  <si>
    <t>EQUIPOS PARA ACTIVIDADES PECUARIAS</t>
  </si>
  <si>
    <t>EQUIPOS PARA ACTIVIDADES PESCA Y ACUICUL</t>
  </si>
  <si>
    <t>EQUIPOS PARA FORESTALES</t>
  </si>
  <si>
    <t>EQUIPOS USADOS</t>
  </si>
  <si>
    <t>IMPLEMENTOS Y EQUIPOS AGRICOLAS</t>
  </si>
  <si>
    <t>MAQUINARIA PESADA USO AGROPECUARIO</t>
  </si>
  <si>
    <t>MAQUINARIA USADA</t>
  </si>
  <si>
    <t>OTROS EQUIPOS DE APOYO A LA ACTIVIDAD AG</t>
  </si>
  <si>
    <t>TRACTORES</t>
  </si>
  <si>
    <t>REPARACION DE MAQUINARIA Y EMBARCACIONES</t>
  </si>
  <si>
    <t>ADECUACION TIERRAS PARA ACTIV. AGRICOLA</t>
  </si>
  <si>
    <t>ADECUACION DE TIERRAS PARA ACTIV. FOREST</t>
  </si>
  <si>
    <t>ADECUACION TIERRAS PARA ACTIV. PECUARIO</t>
  </si>
  <si>
    <t>ADECUACION TIERRAS PARA ACTIVIDAD PESQUE</t>
  </si>
  <si>
    <t>BODEGAS</t>
  </si>
  <si>
    <t>CAMPAMENTOS PARA TRABAJADORES</t>
  </si>
  <si>
    <t>CARRETEABLES Y PUENTES</t>
  </si>
  <si>
    <t>ELECTRIFICACION</t>
  </si>
  <si>
    <t>EQUIPOS E IMPLE. PARA MANEJO RECU. HIDR.</t>
  </si>
  <si>
    <t>EQUIPOS Y SISTEMAS DE DRENAJE</t>
  </si>
  <si>
    <t>EQUIPOS Y SISTEMAS DE RIEGO</t>
  </si>
  <si>
    <t>INFRAESTRUCTURA AGRICOLA</t>
  </si>
  <si>
    <t>INFRAESTRUCTURA PECUARIA</t>
  </si>
  <si>
    <t>INFRAESTRUCTURA PESQUERA Y ACUICOLA</t>
  </si>
  <si>
    <t>OBRAS CIVILES PARA CONTROL DE INUNDACION</t>
  </si>
  <si>
    <t>OBRAS CIVILES PARA DRENAJE</t>
  </si>
  <si>
    <t>OBRAS CIVILES PARA EL MANEJO DEL RECURSO</t>
  </si>
  <si>
    <t>OBRAS CIVILES PARA RIEGO</t>
  </si>
  <si>
    <t>REESTRUCTURACION CREDITOS REDESCONTADOS</t>
  </si>
  <si>
    <t>CONSOLIDACION DE PASIVOS</t>
  </si>
  <si>
    <t>INFRAESTRUCTURA</t>
  </si>
  <si>
    <t>CENTROS DE ARRENDAMIENTO DE MAQ.AGRICOLA</t>
  </si>
  <si>
    <t>CENTROS PARA ASESORIA TECNICA</t>
  </si>
  <si>
    <t>ASISTENCIA TECNICA</t>
  </si>
  <si>
    <t>CAPITALIZACION Y CREACION DE EMPRESAS</t>
  </si>
  <si>
    <t>INFRAESTRUCTURA PRODUCCION ARTESANIAS</t>
  </si>
  <si>
    <t>EQUIPOS PARA LA PRODUCCION ARTESANIAS</t>
  </si>
  <si>
    <t>INFRAESTRUCTURA COMERCIALIZA. ARTESANIAS</t>
  </si>
  <si>
    <t>EQUIPOS COMERCIALIZACION ARTESANIAS</t>
  </si>
  <si>
    <t>REFINANCIACION CREDITOS REDESC. ORIGINA.</t>
  </si>
  <si>
    <t>MAQUINARIA Y EQUIPOS</t>
  </si>
  <si>
    <t>MICROEMPRESA RURAL</t>
  </si>
  <si>
    <t>REDES DE FRIO</t>
  </si>
  <si>
    <t>COMPRA TIERRA BENEFICIARIOS REFORMA AGR.</t>
  </si>
  <si>
    <t>CONSTRUCCION DE VIVIENDA CAMPESINA</t>
  </si>
  <si>
    <t>INFRA. TRANSFORMAICON METALES Y PIEDRAS</t>
  </si>
  <si>
    <t>EQUIPOS TRANS. DE METALES Y PIEDRAS PREC</t>
  </si>
  <si>
    <t>INFRAS. COMERCIA. DE METALES Y PIEDRAS</t>
  </si>
  <si>
    <t>REFINANCIACION CRED.OTORGAD.RECUR.PROPI.</t>
  </si>
  <si>
    <t>REPARACION DE MAQUINARIA</t>
  </si>
  <si>
    <t>TRANSPORTE ESPECIALIZADO</t>
  </si>
  <si>
    <t>UNIDADES Y REDES DE FRIO</t>
  </si>
  <si>
    <t>TALLERES DE REPARACION</t>
  </si>
  <si>
    <t>INVESTIGACION TECNOLOGICA</t>
  </si>
  <si>
    <t>EQUIPOS COMERCIALIZACION DE METALES-PIED</t>
  </si>
  <si>
    <t>INFRAESTRUCTURA PARA TURISMO RURAL</t>
  </si>
  <si>
    <t>EQUIPOS PARA TURISMO RURAL</t>
  </si>
  <si>
    <t>CHAMPIÑONES</t>
  </si>
  <si>
    <t>Chia</t>
  </si>
  <si>
    <t>Avicultura de engorde</t>
  </si>
  <si>
    <t>Ceba bovina</t>
  </si>
  <si>
    <t>Conejos y curies</t>
  </si>
  <si>
    <t>Aprovechamiento bosques</t>
  </si>
  <si>
    <t>Cafe control broca</t>
  </si>
  <si>
    <t>Cafe tecnificado</t>
  </si>
  <si>
    <t>Cafe tradicional</t>
  </si>
  <si>
    <t>CAñA DE AZUCAR</t>
  </si>
  <si>
    <t>APROVECHAMIENTO BOSQUES</t>
  </si>
  <si>
    <t>Malanga o yautia</t>
  </si>
  <si>
    <t>Melon</t>
  </si>
  <si>
    <t>Control fitosanitario</t>
  </si>
  <si>
    <t>Cria, leche y doble proposito</t>
  </si>
  <si>
    <t>Huevos comercial</t>
  </si>
  <si>
    <t>Otras especies menores</t>
  </si>
  <si>
    <t>Patos engorde</t>
  </si>
  <si>
    <t>Pavos engorde</t>
  </si>
  <si>
    <t>Porcinos cria</t>
  </si>
  <si>
    <t>Plantas medicinales</t>
  </si>
  <si>
    <t>Plantas ornamentales</t>
  </si>
  <si>
    <t>Sandia</t>
  </si>
  <si>
    <t>Palma de aceite</t>
  </si>
  <si>
    <t>Pastos y forrajes</t>
  </si>
  <si>
    <t>CARTERA, INVENTARIOS Y COSTOS DIRECTOS</t>
  </si>
  <si>
    <t>Comercializacion de ganado</t>
  </si>
  <si>
    <t>COMERCIALIZACION DE ARTESANIAS</t>
  </si>
  <si>
    <t>TRANSFORMACION DE METALES Y PIEDRAS PRECIOSAS</t>
  </si>
  <si>
    <t>ALIMENTOS BALANCEADOS PARA CONSUMO ANIMAL</t>
  </si>
  <si>
    <t>Torta de Palmiste</t>
  </si>
  <si>
    <t>SEMILLA DE TRIGO</t>
  </si>
  <si>
    <t>CAÑA DE AZUCAR</t>
  </si>
  <si>
    <t>CAÑA PANELERA</t>
  </si>
  <si>
    <t>MARAÑON</t>
  </si>
  <si>
    <t>Apicultura</t>
  </si>
  <si>
    <t>Cria de porcinos</t>
  </si>
  <si>
    <t>HUEVOS REPRODUCTORAS</t>
  </si>
  <si>
    <t>Toros reproductores</t>
  </si>
  <si>
    <t>Reparacion de vivienda campesina</t>
  </si>
  <si>
    <t>REPARACION DE VIVIENDA CAMPESINA</t>
  </si>
  <si>
    <t>ÑAME</t>
  </si>
  <si>
    <t>INFRAESTRUCTURA PARA FORESTALES</t>
  </si>
  <si>
    <t>Centros para asesoria tecnica</t>
  </si>
  <si>
    <t>Construccion de vivienda campesina</t>
  </si>
  <si>
    <t>Papa industrial</t>
  </si>
  <si>
    <t>Otros cultivos MR</t>
  </si>
  <si>
    <t>Otros cultivos TR</t>
  </si>
  <si>
    <t>Tarjeta Agropecuaria</t>
  </si>
  <si>
    <t xml:space="preserve">PLAZO ACORDE CON EL CICLO OPERACIONAL Y/O PLAZOS DE DEPOSITO DE MERCANCIA: HASTA 24 MESES </t>
  </si>
  <si>
    <t>Algodón en transformación</t>
  </si>
  <si>
    <t>Para  transformación primaria, servicios de apoyo y actividades rurales, se debe tener en cuenta el ciclo operativo del negocio relacionado con rotación de inventarios, rotación de cartera y proveedores y las respectivas cuentas en el balance.</t>
  </si>
  <si>
    <t>Otros cultivos T. R.</t>
  </si>
  <si>
    <t xml:space="preserve">Café renovación </t>
  </si>
  <si>
    <t>Pastos</t>
  </si>
  <si>
    <t xml:space="preserve">Siembra bosques </t>
  </si>
  <si>
    <t xml:space="preserve">Sostenimiento bosques </t>
  </si>
  <si>
    <t>Otros cultivos M. R.</t>
  </si>
  <si>
    <t>Mejoramiento cafetales</t>
  </si>
  <si>
    <t xml:space="preserve">TIERRAS, VIVIENDA RURAL, CAPITALIZACIÓN Y CREACIÓN DE EMPRESAS E INVESTIGACIÓN (Código 37)    Financiación máxima 80% </t>
  </si>
  <si>
    <t>Refinanciación créditos C. T.</t>
  </si>
  <si>
    <t>Refinanciación créditos inversión</t>
  </si>
  <si>
    <t>Compra tierra para uso agropecuario</t>
  </si>
  <si>
    <t>Infraestructura para mineria</t>
  </si>
  <si>
    <t>Equipos para mineria</t>
  </si>
  <si>
    <t>Infraestructura para comercialización minera</t>
  </si>
  <si>
    <t>Equipos para comercialización minera</t>
  </si>
  <si>
    <r>
      <t>(1)</t>
    </r>
    <r>
      <rPr>
        <sz val="12"/>
        <rFont val="Arial"/>
        <family val="2"/>
      </rPr>
      <t xml:space="preserve"> Financiación máxima hasta el 70%, y para porcentajes superiores se requiere autorización previa de FINAGRO.</t>
    </r>
  </si>
  <si>
    <r>
      <t>(2)</t>
    </r>
    <r>
      <rPr>
        <sz val="12"/>
        <rFont val="Arial"/>
        <family val="2"/>
      </rPr>
      <t xml:space="preserve"> Financión máxima hasta el 100% del valor NO subsidiado.</t>
    </r>
  </si>
  <si>
    <t>Producción semillas Cultivos C. C.</t>
  </si>
  <si>
    <t>Cartera, inventarios y costos directos</t>
  </si>
  <si>
    <t>Extracción minera</t>
  </si>
  <si>
    <t>Comercialización minera</t>
  </si>
  <si>
    <t>Aceite de palma africana</t>
  </si>
  <si>
    <t>Aceites y grasas vegetales no refinados</t>
  </si>
  <si>
    <t>Alimentos balanceados para consumo animal</t>
  </si>
  <si>
    <t>Arroz blanco</t>
  </si>
  <si>
    <t>Carne de pollo</t>
  </si>
  <si>
    <t>Fécula de plátano</t>
  </si>
  <si>
    <t>Fibras de fique</t>
  </si>
  <si>
    <t>Frutas, legumbres y vegetales envasados</t>
  </si>
  <si>
    <t>Harina de yuca</t>
  </si>
  <si>
    <t>Leche en polvo</t>
  </si>
  <si>
    <t>Maíz amarillo</t>
  </si>
  <si>
    <t>Maíz blanco</t>
  </si>
  <si>
    <t>Pescado congelado</t>
  </si>
  <si>
    <t>Semilla de ajonjolí</t>
  </si>
  <si>
    <t>Semilla de algodón</t>
  </si>
  <si>
    <t>Semilla de arroz</t>
  </si>
  <si>
    <t>Semilla de cebada</t>
  </si>
  <si>
    <t>Semilla de frijol</t>
  </si>
  <si>
    <t>Semilla de maíz</t>
  </si>
  <si>
    <t>Semilla de sorgo</t>
  </si>
  <si>
    <t>Semilla de soya</t>
  </si>
  <si>
    <t>Torta de ajonjolí</t>
  </si>
  <si>
    <t xml:space="preserve">Torta de palmiste </t>
  </si>
  <si>
    <t>Torta de semilla de algodón</t>
  </si>
  <si>
    <t>Torta de soya</t>
  </si>
  <si>
    <t>Yuca seca</t>
  </si>
  <si>
    <t>Retención de vientres bovinos y bufalinos</t>
  </si>
  <si>
    <t>Reestructuración créditos redescontados</t>
  </si>
  <si>
    <r>
      <t xml:space="preserve">Capitalización y creación de empresas </t>
    </r>
    <r>
      <rPr>
        <b/>
        <sz val="12"/>
        <rFont val="Arial"/>
        <family val="2"/>
      </rPr>
      <t>(1)</t>
    </r>
  </si>
  <si>
    <r>
      <t>Compra de tierra - Reforma agraria</t>
    </r>
    <r>
      <rPr>
        <b/>
        <sz val="12"/>
        <rFont val="Arial"/>
        <family val="2"/>
      </rPr>
      <t xml:space="preserve"> (2)</t>
    </r>
  </si>
  <si>
    <t xml:space="preserve">Construcción de vivienda campesina  </t>
  </si>
  <si>
    <r>
      <t xml:space="preserve">Reparación de vivienda campesina </t>
    </r>
    <r>
      <rPr>
        <b/>
        <sz val="12"/>
        <color indexed="8"/>
        <rFont val="Arial"/>
        <family val="2"/>
      </rPr>
      <t xml:space="preserve"> </t>
    </r>
  </si>
  <si>
    <t>Infraestructura para producción  de artesanías</t>
  </si>
  <si>
    <t>Infraestructura para comercialización de artesanías</t>
  </si>
  <si>
    <t>Infraestructura para comercialización de metales y piedras preciosas</t>
  </si>
  <si>
    <t>Infraestructura para turismo rural</t>
  </si>
  <si>
    <t xml:space="preserve">Apicultura </t>
  </si>
  <si>
    <t xml:space="preserve">INFRAESTRUCTURA DE SERVICIOS DE APOYO A LA PRODUCCIÓN (Código 36)                                                                   Financiación máxima 80% </t>
  </si>
  <si>
    <t xml:space="preserve">INFRAESTRUCTURA TRANSFORMACIÓN PRIMARIA Y/O COMERCIALIZACIÓN (Código 35)                                               Financiación máxima 80% </t>
  </si>
  <si>
    <t>CUADRO No 2</t>
  </si>
  <si>
    <t>REGLAMENTO DE CRÉDITO FINAGRO</t>
  </si>
  <si>
    <t>ACTUALIZACIÓN MARZO 2004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</si>
</sst>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</numFmts>
  <fonts count="2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 Narrow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4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"/>
      <family val="2"/>
    </font>
    <font>
      <sz val="13"/>
      <color indexed="10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name val="Arial Narrow"/>
      <family val="2"/>
    </font>
    <font>
      <sz val="16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8"/>
      </patternFill>
    </fill>
    <fill>
      <patternFill patternType="gray0625">
        <fgColor indexed="8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9" fontId="4" fillId="0" borderId="0" xfId="2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justify" wrapText="1"/>
    </xf>
    <xf numFmtId="0" fontId="19" fillId="0" borderId="0" xfId="0" applyFont="1" applyAlignment="1">
      <alignment/>
    </xf>
    <xf numFmtId="0" fontId="17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9" fontId="9" fillId="2" borderId="0" xfId="2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9" fontId="0" fillId="2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9" fontId="0" fillId="2" borderId="0" xfId="0" applyNumberFormat="1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9" fontId="24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9" fontId="18" fillId="0" borderId="0" xfId="21" applyFont="1" applyFill="1" applyBorder="1" applyAlignment="1">
      <alignment horizontal="right" vertical="center"/>
    </xf>
    <xf numFmtId="9" fontId="0" fillId="0" borderId="0" xfId="21" applyFont="1" applyFill="1" applyBorder="1" applyAlignment="1">
      <alignment horizontal="right" vertical="center"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9" fontId="17" fillId="0" borderId="8" xfId="0" applyNumberFormat="1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3" fontId="17" fillId="0" borderId="9" xfId="0" applyNumberFormat="1" applyFont="1" applyFill="1" applyBorder="1" applyAlignment="1">
      <alignment horizontal="right" vertical="center"/>
    </xf>
    <xf numFmtId="9" fontId="17" fillId="0" borderId="9" xfId="0" applyNumberFormat="1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/>
    </xf>
    <xf numFmtId="9" fontId="18" fillId="0" borderId="9" xfId="2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9" fontId="17" fillId="0" borderId="10" xfId="0" applyNumberFormat="1" applyFont="1" applyFill="1" applyBorder="1" applyAlignment="1">
      <alignment horizontal="right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9" fontId="0" fillId="0" borderId="12" xfId="2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9" fontId="0" fillId="0" borderId="13" xfId="21" applyFont="1" applyFill="1" applyBorder="1" applyAlignment="1">
      <alignment horizontal="right" vertical="center" wrapText="1"/>
    </xf>
    <xf numFmtId="3" fontId="0" fillId="0" borderId="13" xfId="21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 quotePrefix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9" fontId="0" fillId="0" borderId="18" xfId="2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9" fontId="11" fillId="4" borderId="0" xfId="21" applyFont="1" applyFill="1" applyBorder="1" applyAlignment="1">
      <alignment horizontal="center"/>
    </xf>
    <xf numFmtId="3" fontId="11" fillId="5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justify" wrapText="1"/>
    </xf>
    <xf numFmtId="0" fontId="6" fillId="4" borderId="0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3" fillId="0" borderId="13" xfId="0" applyFont="1" applyBorder="1" applyAlignment="1" quotePrefix="1">
      <alignment horizontal="left" vertical="center" wrapText="1"/>
    </xf>
    <xf numFmtId="0" fontId="12" fillId="0" borderId="18" xfId="0" applyFont="1" applyBorder="1" applyAlignment="1" quotePrefix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12" fillId="0" borderId="13" xfId="0" applyFont="1" applyBorder="1" applyAlignment="1" quotePrefix="1">
      <alignment horizontal="left" vertical="center" wrapText="1"/>
    </xf>
    <xf numFmtId="0" fontId="12" fillId="0" borderId="24" xfId="0" applyFont="1" applyBorder="1" applyAlignment="1" quotePrefix="1">
      <alignment horizontal="left" vertical="center" wrapText="1"/>
    </xf>
    <xf numFmtId="0" fontId="23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23" fillId="0" borderId="2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9" fontId="0" fillId="0" borderId="12" xfId="2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9" fontId="0" fillId="0" borderId="13" xfId="21" applyFont="1" applyFill="1" applyBorder="1" applyAlignment="1">
      <alignment horizontal="right" vertical="center"/>
    </xf>
    <xf numFmtId="9" fontId="0" fillId="0" borderId="18" xfId="21" applyFont="1" applyFill="1" applyBorder="1" applyAlignment="1">
      <alignment horizontal="right" vertical="center"/>
    </xf>
    <xf numFmtId="9" fontId="0" fillId="0" borderId="13" xfId="0" applyNumberFormat="1" applyBorder="1" applyAlignment="1">
      <alignment horizontal="right" vertical="center"/>
    </xf>
    <xf numFmtId="9" fontId="0" fillId="0" borderId="21" xfId="2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9" fontId="0" fillId="0" borderId="24" xfId="21" applyFont="1" applyFill="1" applyBorder="1" applyAlignment="1">
      <alignment horizontal="right" vertical="center" wrapText="1"/>
    </xf>
    <xf numFmtId="9" fontId="0" fillId="0" borderId="25" xfId="2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9" xfId="0" applyFont="1" applyFill="1" applyBorder="1" applyAlignment="1">
      <alignment horizontal="left" vertical="center"/>
    </xf>
    <xf numFmtId="9" fontId="0" fillId="0" borderId="20" xfId="2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0" fillId="0" borderId="0" xfId="0" applyFont="1" applyAlignment="1">
      <alignment wrapText="1"/>
    </xf>
    <xf numFmtId="0" fontId="17" fillId="0" borderId="9" xfId="0" applyFont="1" applyBorder="1" applyAlignment="1" quotePrefix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5" xfId="0" applyFont="1" applyBorder="1" applyAlignment="1" quotePrefix="1">
      <alignment horizontal="left" vertical="center" wrapText="1"/>
    </xf>
    <xf numFmtId="0" fontId="23" fillId="0" borderId="0" xfId="0" applyFont="1" applyAlignment="1">
      <alignment vertical="center" wrapText="1"/>
    </xf>
    <xf numFmtId="0" fontId="1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justify"/>
    </xf>
    <xf numFmtId="0" fontId="0" fillId="2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horizontal="justify"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horizontal="justify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 vertical="justify"/>
    </xf>
    <xf numFmtId="0" fontId="8" fillId="0" borderId="0" xfId="0" applyFont="1" applyBorder="1" applyAlignment="1">
      <alignment horizontal="center"/>
    </xf>
    <xf numFmtId="0" fontId="0" fillId="7" borderId="16" xfId="0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30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left"/>
    </xf>
    <xf numFmtId="3" fontId="11" fillId="0" borderId="30" xfId="0" applyNumberFormat="1" applyFont="1" applyFill="1" applyBorder="1" applyAlignment="1">
      <alignment horizontal="left"/>
    </xf>
    <xf numFmtId="0" fontId="12" fillId="0" borderId="31" xfId="0" applyFont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31" xfId="0" applyFont="1" applyBorder="1" applyAlignment="1">
      <alignment horizontal="left"/>
    </xf>
    <xf numFmtId="0" fontId="6" fillId="3" borderId="2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center"/>
    </xf>
    <xf numFmtId="0" fontId="12" fillId="0" borderId="31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12" fillId="0" borderId="30" xfId="0" applyFont="1" applyFill="1" applyBorder="1" applyAlignment="1">
      <alignment horizontal="left"/>
    </xf>
    <xf numFmtId="0" fontId="22" fillId="0" borderId="30" xfId="0" applyFont="1" applyFill="1" applyBorder="1" applyAlignment="1">
      <alignment horizontal="left"/>
    </xf>
    <xf numFmtId="3" fontId="22" fillId="0" borderId="30" xfId="0" applyNumberFormat="1" applyFont="1" applyFill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1" fillId="0" borderId="30" xfId="0" applyNumberFormat="1" applyFont="1" applyBorder="1" applyAlignment="1">
      <alignment horizontal="left"/>
    </xf>
    <xf numFmtId="3" fontId="27" fillId="0" borderId="3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justify"/>
    </xf>
    <xf numFmtId="0" fontId="0" fillId="7" borderId="34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 wrapText="1"/>
    </xf>
    <xf numFmtId="0" fontId="0" fillId="7" borderId="40" xfId="0" applyFont="1" applyFill="1" applyBorder="1" applyAlignment="1">
      <alignment horizontal="center" vertical="center" wrapText="1"/>
    </xf>
    <xf numFmtId="0" fontId="0" fillId="7" borderId="41" xfId="0" applyFont="1" applyFill="1" applyBorder="1" applyAlignment="1">
      <alignment horizontal="center" vertical="center" wrapText="1"/>
    </xf>
    <xf numFmtId="3" fontId="0" fillId="8" borderId="42" xfId="0" applyNumberFormat="1" applyFont="1" applyFill="1" applyBorder="1" applyAlignment="1">
      <alignment horizontal="center" vertical="center"/>
    </xf>
    <xf numFmtId="3" fontId="0" fillId="8" borderId="32" xfId="0" applyNumberFormat="1" applyFont="1" applyFill="1" applyBorder="1" applyAlignment="1">
      <alignment horizontal="center" vertical="center"/>
    </xf>
    <xf numFmtId="3" fontId="0" fillId="8" borderId="3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8" fillId="0" borderId="43" xfId="0" applyFont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3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17" fillId="0" borderId="3" xfId="0" applyFont="1" applyFill="1" applyBorder="1" applyAlignment="1" quotePrefix="1">
      <alignment horizontal="left" vertical="center" wrapText="1"/>
    </xf>
    <xf numFmtId="0" fontId="17" fillId="0" borderId="13" xfId="0" applyFont="1" applyFill="1" applyBorder="1" applyAlignment="1" quotePrefix="1">
      <alignment horizontal="left" vertical="center" wrapText="1"/>
    </xf>
    <xf numFmtId="0" fontId="17" fillId="0" borderId="17" xfId="0" applyFont="1" applyFill="1" applyBorder="1" applyAlignment="1" quotePrefix="1">
      <alignment horizontal="left" vertical="center" wrapText="1"/>
    </xf>
    <xf numFmtId="0" fontId="17" fillId="0" borderId="18" xfId="0" applyFont="1" applyFill="1" applyBorder="1" applyAlignment="1" quotePrefix="1">
      <alignment horizontal="left" vertical="center" wrapText="1"/>
    </xf>
    <xf numFmtId="0" fontId="17" fillId="0" borderId="14" xfId="0" applyFont="1" applyFill="1" applyBorder="1" applyAlignment="1" quotePrefix="1">
      <alignment horizontal="left" vertical="center" wrapText="1"/>
    </xf>
    <xf numFmtId="0" fontId="17" fillId="0" borderId="12" xfId="0" applyFont="1" applyFill="1" applyBorder="1" applyAlignment="1" quotePrefix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0" fontId="17" fillId="0" borderId="45" xfId="0" applyFont="1" applyFill="1" applyBorder="1" applyAlignment="1">
      <alignment horizontal="left" vertical="center" wrapText="1"/>
    </xf>
    <xf numFmtId="0" fontId="17" fillId="0" borderId="46" xfId="0" applyFont="1" applyFill="1" applyBorder="1" applyAlignment="1">
      <alignment horizontal="left" vertical="center" wrapText="1"/>
    </xf>
    <xf numFmtId="9" fontId="17" fillId="8" borderId="39" xfId="0" applyNumberFormat="1" applyFont="1" applyFill="1" applyBorder="1" applyAlignment="1">
      <alignment horizontal="center" vertical="center"/>
    </xf>
    <xf numFmtId="9" fontId="17" fillId="8" borderId="40" xfId="0" applyNumberFormat="1" applyFont="1" applyFill="1" applyBorder="1" applyAlignment="1">
      <alignment horizontal="center" vertical="center"/>
    </xf>
    <xf numFmtId="9" fontId="17" fillId="8" borderId="41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wrapText="1"/>
    </xf>
    <xf numFmtId="0" fontId="17" fillId="0" borderId="9" xfId="0" applyFont="1" applyBorder="1" applyAlignment="1" quotePrefix="1">
      <alignment horizontal="left" vertical="center" wrapText="1"/>
    </xf>
    <xf numFmtId="0" fontId="17" fillId="0" borderId="10" xfId="0" applyFont="1" applyBorder="1" applyAlignment="1" quotePrefix="1">
      <alignment horizontal="left" vertical="center" wrapText="1"/>
    </xf>
    <xf numFmtId="0" fontId="17" fillId="0" borderId="8" xfId="0" applyFont="1" applyBorder="1" applyAlignment="1" quotePrefix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8" borderId="39" xfId="0" applyFont="1" applyFill="1" applyBorder="1" applyAlignment="1">
      <alignment horizontal="center" vertical="center"/>
    </xf>
    <xf numFmtId="0" fontId="17" fillId="8" borderId="40" xfId="0" applyFont="1" applyFill="1" applyBorder="1" applyAlignment="1">
      <alignment horizontal="center" vertical="center"/>
    </xf>
    <xf numFmtId="0" fontId="17" fillId="8" borderId="41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 wrapText="1" shrinkToFi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7" borderId="39" xfId="0" applyFont="1" applyFill="1" applyBorder="1" applyAlignment="1">
      <alignment horizontal="center"/>
    </xf>
    <xf numFmtId="0" fontId="12" fillId="7" borderId="40" xfId="0" applyFont="1" applyFill="1" applyBorder="1" applyAlignment="1">
      <alignment horizontal="center"/>
    </xf>
    <xf numFmtId="0" fontId="12" fillId="7" borderId="41" xfId="0" applyFont="1" applyFill="1" applyBorder="1" applyAlignment="1">
      <alignment horizontal="center"/>
    </xf>
    <xf numFmtId="0" fontId="12" fillId="0" borderId="1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8" borderId="39" xfId="0" applyFont="1" applyFill="1" applyBorder="1" applyAlignment="1">
      <alignment horizontal="center" vertical="center"/>
    </xf>
    <xf numFmtId="0" fontId="12" fillId="8" borderId="40" xfId="0" applyFont="1" applyFill="1" applyBorder="1" applyAlignment="1">
      <alignment horizontal="center" vertical="center"/>
    </xf>
    <xf numFmtId="0" fontId="12" fillId="8" borderId="4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23" fillId="7" borderId="40" xfId="0" applyFont="1" applyFill="1" applyBorder="1" applyAlignment="1">
      <alignment horizontal="center" vertical="center"/>
    </xf>
    <xf numFmtId="0" fontId="23" fillId="7" borderId="41" xfId="0" applyFont="1" applyFill="1" applyBorder="1" applyAlignment="1">
      <alignment horizontal="center" vertical="center"/>
    </xf>
    <xf numFmtId="0" fontId="12" fillId="0" borderId="21" xfId="0" applyFont="1" applyBorder="1" applyAlignment="1" quotePrefix="1">
      <alignment horizontal="left" vertical="center" wrapText="1"/>
    </xf>
    <xf numFmtId="0" fontId="12" fillId="0" borderId="47" xfId="0" applyFont="1" applyBorder="1" applyAlignment="1" quotePrefix="1">
      <alignment horizontal="left" vertical="center" wrapText="1"/>
    </xf>
    <xf numFmtId="0" fontId="12" fillId="7" borderId="39" xfId="0" applyFont="1" applyFill="1" applyBorder="1" applyAlignment="1">
      <alignment horizontal="center" vertical="center"/>
    </xf>
    <xf numFmtId="0" fontId="12" fillId="7" borderId="41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23" fillId="7" borderId="39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left" vertical="center" wrapText="1"/>
    </xf>
    <xf numFmtId="0" fontId="23" fillId="0" borderId="24" xfId="0" applyFont="1" applyBorder="1" applyAlignment="1" quotePrefix="1">
      <alignment horizontal="left" vertical="center"/>
    </xf>
    <xf numFmtId="0" fontId="23" fillId="0" borderId="46" xfId="0" applyFont="1" applyBorder="1" applyAlignment="1" quotePrefix="1">
      <alignment horizontal="left" vertical="center"/>
    </xf>
    <xf numFmtId="0" fontId="0" fillId="0" borderId="0" xfId="0" applyAlignment="1">
      <alignment horizontal="center"/>
    </xf>
    <xf numFmtId="0" fontId="20" fillId="0" borderId="30" xfId="0" applyFont="1" applyBorder="1" applyAlignment="1">
      <alignment horizontal="left"/>
    </xf>
    <xf numFmtId="0" fontId="28" fillId="0" borderId="3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59"/>
  <sheetViews>
    <sheetView showGridLines="0" zoomScale="60" zoomScaleNormal="60" workbookViewId="0" topLeftCell="A35">
      <selection activeCell="B1" sqref="B1:J57"/>
    </sheetView>
  </sheetViews>
  <sheetFormatPr defaultColWidth="11.00390625" defaultRowHeight="14.25"/>
  <cols>
    <col min="1" max="1" width="2.25390625" style="1" customWidth="1"/>
    <col min="2" max="2" width="9.00390625" style="1" customWidth="1"/>
    <col min="3" max="3" width="22.00390625" style="1" customWidth="1"/>
    <col min="4" max="4" width="14.75390625" style="1" customWidth="1"/>
    <col min="5" max="5" width="10.50390625" style="1" customWidth="1"/>
    <col min="6" max="6" width="26.00390625" style="1" customWidth="1"/>
    <col min="7" max="7" width="14.625" style="1" customWidth="1"/>
    <col min="8" max="8" width="8.875" style="8" customWidth="1"/>
    <col min="9" max="9" width="19.125" style="1" customWidth="1"/>
    <col min="10" max="10" width="14.625" style="3" customWidth="1"/>
    <col min="11" max="11" width="7.25390625" style="6" customWidth="1"/>
    <col min="12" max="16384" width="11.00390625" style="1" customWidth="1"/>
  </cols>
  <sheetData>
    <row r="1" spans="2:10" ht="15.75" thickBot="1">
      <c r="B1" s="80" t="s">
        <v>694</v>
      </c>
      <c r="C1" s="80"/>
      <c r="D1" s="80"/>
      <c r="E1" s="80"/>
      <c r="F1" s="80"/>
      <c r="G1" s="80"/>
      <c r="H1" s="284"/>
      <c r="I1" s="80"/>
      <c r="J1" s="285"/>
    </row>
    <row r="2" spans="2:10" s="242" customFormat="1" ht="29.25" customHeight="1" thickTop="1">
      <c r="B2" s="322" t="s">
        <v>693</v>
      </c>
      <c r="C2" s="322"/>
      <c r="D2" s="322"/>
      <c r="E2" s="322"/>
      <c r="F2" s="322"/>
      <c r="G2" s="322"/>
      <c r="H2" s="322"/>
      <c r="I2" s="322"/>
      <c r="J2" s="322"/>
    </row>
    <row r="3" spans="2:10" s="242" customFormat="1" ht="29.25" customHeight="1">
      <c r="B3" s="275" t="s">
        <v>267</v>
      </c>
      <c r="C3" s="275"/>
      <c r="D3" s="275"/>
      <c r="E3" s="275"/>
      <c r="F3" s="275"/>
      <c r="G3" s="275"/>
      <c r="H3" s="275"/>
      <c r="I3" s="275"/>
      <c r="J3" s="275"/>
    </row>
    <row r="4" spans="2:10" s="243" customFormat="1" ht="29.25" customHeight="1">
      <c r="B4" s="271" t="s">
        <v>237</v>
      </c>
      <c r="C4" s="271"/>
      <c r="D4" s="271"/>
      <c r="E4" s="271"/>
      <c r="F4" s="271"/>
      <c r="G4" s="271"/>
      <c r="H4" s="271"/>
      <c r="I4" s="271"/>
      <c r="J4" s="271"/>
    </row>
    <row r="5" spans="2:10" s="4" customFormat="1" ht="15" customHeight="1" thickBot="1">
      <c r="B5" s="95"/>
      <c r="C5" s="95"/>
      <c r="D5" s="95"/>
      <c r="E5" s="95"/>
      <c r="F5" s="95"/>
      <c r="G5" s="95"/>
      <c r="H5" s="95"/>
      <c r="I5" s="95"/>
      <c r="J5" s="95"/>
    </row>
    <row r="6" spans="2:10" s="12" customFormat="1" ht="28.5" customHeight="1" thickBot="1">
      <c r="B6" s="323" t="s">
        <v>101</v>
      </c>
      <c r="C6" s="324"/>
      <c r="D6" s="324"/>
      <c r="E6" s="324"/>
      <c r="F6" s="324"/>
      <c r="G6" s="324"/>
      <c r="H6" s="324"/>
      <c r="I6" s="324"/>
      <c r="J6" s="325"/>
    </row>
    <row r="7" spans="2:10" s="12" customFormat="1" ht="58.5" customHeight="1" thickBot="1">
      <c r="B7" s="119" t="s">
        <v>67</v>
      </c>
      <c r="C7" s="122" t="s">
        <v>0</v>
      </c>
      <c r="D7" s="121" t="s">
        <v>164</v>
      </c>
      <c r="E7" s="119" t="s">
        <v>67</v>
      </c>
      <c r="F7" s="122" t="s">
        <v>0</v>
      </c>
      <c r="G7" s="121" t="s">
        <v>164</v>
      </c>
      <c r="H7" s="120" t="s">
        <v>67</v>
      </c>
      <c r="I7" s="122" t="s">
        <v>0</v>
      </c>
      <c r="J7" s="121" t="s">
        <v>164</v>
      </c>
    </row>
    <row r="8" spans="2:10" s="12" customFormat="1" ht="21.75" customHeight="1">
      <c r="B8" s="145">
        <v>131250</v>
      </c>
      <c r="C8" s="146" t="s">
        <v>206</v>
      </c>
      <c r="D8" s="147">
        <v>0.8</v>
      </c>
      <c r="E8" s="145">
        <v>121700</v>
      </c>
      <c r="F8" s="146" t="s">
        <v>193</v>
      </c>
      <c r="G8" s="147">
        <v>0.8</v>
      </c>
      <c r="H8" s="145">
        <v>121600</v>
      </c>
      <c r="I8" s="146" t="s">
        <v>18</v>
      </c>
      <c r="J8" s="147">
        <v>0.8</v>
      </c>
    </row>
    <row r="9" spans="2:10" s="12" customFormat="1" ht="21.75" customHeight="1">
      <c r="B9" s="148">
        <v>121030</v>
      </c>
      <c r="C9" s="149" t="s">
        <v>2</v>
      </c>
      <c r="D9" s="150">
        <v>0.8</v>
      </c>
      <c r="E9" s="148">
        <v>121510</v>
      </c>
      <c r="F9" s="149" t="s">
        <v>215</v>
      </c>
      <c r="G9" s="150">
        <v>0.8</v>
      </c>
      <c r="H9" s="148">
        <v>121880</v>
      </c>
      <c r="I9" s="149" t="s">
        <v>216</v>
      </c>
      <c r="J9" s="150">
        <v>0.8</v>
      </c>
    </row>
    <row r="10" spans="2:10" s="12" customFormat="1" ht="28.5" customHeight="1">
      <c r="B10" s="148">
        <v>121060</v>
      </c>
      <c r="C10" s="149" t="s">
        <v>3</v>
      </c>
      <c r="D10" s="150">
        <v>0.8</v>
      </c>
      <c r="E10" s="148">
        <v>111350</v>
      </c>
      <c r="F10" s="149" t="s">
        <v>292</v>
      </c>
      <c r="G10" s="150">
        <v>0.8</v>
      </c>
      <c r="H10" s="148">
        <v>131110</v>
      </c>
      <c r="I10" s="149" t="s">
        <v>214</v>
      </c>
      <c r="J10" s="150">
        <v>0.8</v>
      </c>
    </row>
    <row r="11" spans="2:10" s="12" customFormat="1" ht="28.5" customHeight="1">
      <c r="B11" s="148">
        <v>111050</v>
      </c>
      <c r="C11" s="149" t="s">
        <v>1</v>
      </c>
      <c r="D11" s="150">
        <v>0.8</v>
      </c>
      <c r="E11" s="148">
        <v>121270</v>
      </c>
      <c r="F11" s="149" t="s">
        <v>13</v>
      </c>
      <c r="G11" s="150">
        <v>0.8</v>
      </c>
      <c r="H11" s="148">
        <v>110000</v>
      </c>
      <c r="I11" s="149" t="s">
        <v>650</v>
      </c>
      <c r="J11" s="150">
        <v>0.8</v>
      </c>
    </row>
    <row r="12" spans="2:10" s="16" customFormat="1" ht="18" customHeight="1">
      <c r="B12" s="148">
        <v>121070</v>
      </c>
      <c r="C12" s="149" t="s">
        <v>4</v>
      </c>
      <c r="D12" s="150">
        <v>0.8</v>
      </c>
      <c r="E12" s="148">
        <v>121300</v>
      </c>
      <c r="F12" s="149" t="s">
        <v>14</v>
      </c>
      <c r="G12" s="150">
        <v>0.8</v>
      </c>
      <c r="H12" s="148">
        <v>121420</v>
      </c>
      <c r="I12" s="149" t="s">
        <v>20</v>
      </c>
      <c r="J12" s="150">
        <v>0.8</v>
      </c>
    </row>
    <row r="13" spans="2:10" s="16" customFormat="1" ht="17.25" customHeight="1">
      <c r="B13" s="148">
        <v>111100</v>
      </c>
      <c r="C13" s="149" t="s">
        <v>220</v>
      </c>
      <c r="D13" s="151">
        <v>2600000</v>
      </c>
      <c r="E13" s="148">
        <v>121330</v>
      </c>
      <c r="F13" s="149" t="s">
        <v>16</v>
      </c>
      <c r="G13" s="150">
        <v>0.8</v>
      </c>
      <c r="H13" s="148">
        <v>121390</v>
      </c>
      <c r="I13" s="149" t="s">
        <v>21</v>
      </c>
      <c r="J13" s="150">
        <v>0.8</v>
      </c>
    </row>
    <row r="14" spans="2:10" s="16" customFormat="1" ht="17.25" customHeight="1">
      <c r="B14" s="148">
        <v>131050</v>
      </c>
      <c r="C14" s="149" t="s">
        <v>208</v>
      </c>
      <c r="D14" s="150">
        <v>0.8</v>
      </c>
      <c r="E14" s="148">
        <v>111400</v>
      </c>
      <c r="F14" s="152" t="s">
        <v>223</v>
      </c>
      <c r="G14" s="151">
        <v>1750000</v>
      </c>
      <c r="H14" s="148">
        <v>121580</v>
      </c>
      <c r="I14" s="149" t="s">
        <v>211</v>
      </c>
      <c r="J14" s="150">
        <v>0.8</v>
      </c>
    </row>
    <row r="15" spans="2:10" s="16" customFormat="1" ht="17.25" customHeight="1">
      <c r="B15" s="148">
        <v>111150</v>
      </c>
      <c r="C15" s="149" t="s">
        <v>221</v>
      </c>
      <c r="D15" s="151">
        <v>2250000</v>
      </c>
      <c r="E15" s="148">
        <v>131150</v>
      </c>
      <c r="F15" s="149" t="s">
        <v>212</v>
      </c>
      <c r="G15" s="150">
        <v>0.8</v>
      </c>
      <c r="H15" s="148">
        <v>111550</v>
      </c>
      <c r="I15" s="149" t="s">
        <v>224</v>
      </c>
      <c r="J15" s="151">
        <v>1000000</v>
      </c>
    </row>
    <row r="16" spans="2:10" s="16" customFormat="1" ht="17.25" customHeight="1">
      <c r="B16" s="148">
        <v>111200</v>
      </c>
      <c r="C16" s="149" t="s">
        <v>222</v>
      </c>
      <c r="D16" s="151">
        <v>1950000</v>
      </c>
      <c r="E16" s="148">
        <v>111450</v>
      </c>
      <c r="F16" s="149" t="s">
        <v>15</v>
      </c>
      <c r="G16" s="150">
        <v>0.8</v>
      </c>
      <c r="H16" s="148">
        <v>111600</v>
      </c>
      <c r="I16" s="149" t="s">
        <v>225</v>
      </c>
      <c r="J16" s="151">
        <v>1450000</v>
      </c>
    </row>
    <row r="17" spans="2:10" s="16" customFormat="1" ht="17.25" customHeight="1">
      <c r="B17" s="148">
        <v>121090</v>
      </c>
      <c r="C17" s="149" t="s">
        <v>5</v>
      </c>
      <c r="D17" s="150">
        <v>0.8</v>
      </c>
      <c r="E17" s="148">
        <v>111800</v>
      </c>
      <c r="F17" s="149" t="s">
        <v>70</v>
      </c>
      <c r="G17" s="150">
        <v>0.8</v>
      </c>
      <c r="H17" s="148">
        <v>121680</v>
      </c>
      <c r="I17" s="149" t="s">
        <v>73</v>
      </c>
      <c r="J17" s="151">
        <v>3800000</v>
      </c>
    </row>
    <row r="18" spans="2:10" s="16" customFormat="1" ht="17.25" customHeight="1">
      <c r="B18" s="148">
        <v>111250</v>
      </c>
      <c r="C18" s="149" t="s">
        <v>6</v>
      </c>
      <c r="D18" s="150">
        <v>0.8</v>
      </c>
      <c r="E18" s="148">
        <v>121570</v>
      </c>
      <c r="F18" s="149" t="s">
        <v>207</v>
      </c>
      <c r="G18" s="150">
        <v>0.8</v>
      </c>
      <c r="H18" s="148">
        <v>121690</v>
      </c>
      <c r="I18" s="149" t="s">
        <v>74</v>
      </c>
      <c r="J18" s="151">
        <v>4050000</v>
      </c>
    </row>
    <row r="19" spans="2:10" s="16" customFormat="1" ht="17.25" customHeight="1">
      <c r="B19" s="148">
        <v>121150</v>
      </c>
      <c r="C19" s="149" t="s">
        <v>71</v>
      </c>
      <c r="D19" s="150">
        <v>0.8</v>
      </c>
      <c r="E19" s="148">
        <v>131100</v>
      </c>
      <c r="F19" s="149" t="s">
        <v>209</v>
      </c>
      <c r="G19" s="150">
        <v>0.8</v>
      </c>
      <c r="H19" s="148">
        <v>121450</v>
      </c>
      <c r="I19" s="149" t="s">
        <v>22</v>
      </c>
      <c r="J19" s="150">
        <v>0.8</v>
      </c>
    </row>
    <row r="20" spans="2:10" s="16" customFormat="1" ht="17.25" customHeight="1">
      <c r="B20" s="148">
        <v>121180</v>
      </c>
      <c r="C20" s="149" t="s">
        <v>72</v>
      </c>
      <c r="D20" s="150">
        <v>0.8</v>
      </c>
      <c r="E20" s="153">
        <v>121630</v>
      </c>
      <c r="F20" s="94" t="s">
        <v>264</v>
      </c>
      <c r="G20" s="150">
        <v>0.8</v>
      </c>
      <c r="H20" s="148">
        <v>131200</v>
      </c>
      <c r="I20" s="149" t="s">
        <v>213</v>
      </c>
      <c r="J20" s="151">
        <v>1400000</v>
      </c>
    </row>
    <row r="21" spans="2:10" s="16" customFormat="1" ht="17.25" customHeight="1">
      <c r="B21" s="148">
        <v>121610</v>
      </c>
      <c r="C21" s="149" t="s">
        <v>11</v>
      </c>
      <c r="D21" s="150">
        <v>0.8</v>
      </c>
      <c r="E21" s="148">
        <v>111500</v>
      </c>
      <c r="F21" s="149" t="s">
        <v>19</v>
      </c>
      <c r="G21" s="151">
        <v>5550000</v>
      </c>
      <c r="H21" s="148">
        <v>121480</v>
      </c>
      <c r="I21" s="149" t="s">
        <v>23</v>
      </c>
      <c r="J21" s="150">
        <v>0.8</v>
      </c>
    </row>
    <row r="22" spans="2:10" s="16" customFormat="1" ht="17.25" customHeight="1" thickBot="1">
      <c r="B22" s="154">
        <v>121620</v>
      </c>
      <c r="C22" s="155" t="s">
        <v>210</v>
      </c>
      <c r="D22" s="156">
        <v>0.8</v>
      </c>
      <c r="E22" s="154">
        <v>111510</v>
      </c>
      <c r="F22" s="157" t="s">
        <v>626</v>
      </c>
      <c r="G22" s="156">
        <v>0.8</v>
      </c>
      <c r="H22" s="276"/>
      <c r="I22" s="269"/>
      <c r="J22" s="270"/>
    </row>
    <row r="23" spans="2:10" s="16" customFormat="1" ht="13.5" customHeight="1">
      <c r="B23" s="274" t="s">
        <v>217</v>
      </c>
      <c r="C23" s="274"/>
      <c r="D23" s="274"/>
      <c r="E23" s="274"/>
      <c r="F23" s="274"/>
      <c r="G23" s="274"/>
      <c r="H23" s="274"/>
      <c r="I23" s="274"/>
      <c r="J23" s="274"/>
    </row>
    <row r="24" spans="2:10" s="16" customFormat="1" ht="13.5" customHeight="1" thickBot="1">
      <c r="B24" s="50"/>
      <c r="C24" s="50"/>
      <c r="D24" s="50"/>
      <c r="E24" s="50"/>
      <c r="F24" s="50"/>
      <c r="G24" s="50"/>
      <c r="H24" s="50"/>
      <c r="I24" s="50"/>
      <c r="J24" s="50"/>
    </row>
    <row r="25" spans="2:11" ht="21.75" customHeight="1" thickBot="1">
      <c r="B25" s="323" t="s">
        <v>168</v>
      </c>
      <c r="C25" s="324"/>
      <c r="D25" s="324"/>
      <c r="E25" s="324"/>
      <c r="F25" s="324"/>
      <c r="G25" s="324"/>
      <c r="H25" s="324"/>
      <c r="I25" s="324"/>
      <c r="J25" s="325"/>
      <c r="K25" s="1"/>
    </row>
    <row r="26" spans="2:10" s="65" customFormat="1" ht="19.5" customHeight="1" thickBot="1">
      <c r="B26" s="293" t="s">
        <v>235</v>
      </c>
      <c r="C26" s="294"/>
      <c r="D26" s="294"/>
      <c r="E26" s="294"/>
      <c r="F26" s="294"/>
      <c r="G26" s="294"/>
      <c r="H26" s="294"/>
      <c r="I26" s="294"/>
      <c r="J26" s="295"/>
    </row>
    <row r="27" spans="2:10" s="89" customFormat="1" ht="20.25" customHeight="1">
      <c r="B27" s="159">
        <v>132250</v>
      </c>
      <c r="C27" s="160" t="s">
        <v>200</v>
      </c>
      <c r="D27" s="231">
        <v>0.8</v>
      </c>
      <c r="E27" s="159">
        <v>132210</v>
      </c>
      <c r="F27" s="161" t="s">
        <v>191</v>
      </c>
      <c r="G27" s="231">
        <v>0.8</v>
      </c>
      <c r="H27" s="159">
        <v>131400</v>
      </c>
      <c r="I27" s="158" t="s">
        <v>627</v>
      </c>
      <c r="J27" s="231">
        <v>0.8</v>
      </c>
    </row>
    <row r="28" spans="2:10" s="89" customFormat="1" ht="20.25" customHeight="1">
      <c r="B28" s="162">
        <v>132040</v>
      </c>
      <c r="C28" s="163" t="s">
        <v>183</v>
      </c>
      <c r="D28" s="232">
        <v>3100000</v>
      </c>
      <c r="E28" s="162">
        <v>132060</v>
      </c>
      <c r="F28" s="163" t="s">
        <v>185</v>
      </c>
      <c r="G28" s="233">
        <v>0.8</v>
      </c>
      <c r="H28" s="162">
        <v>131500</v>
      </c>
      <c r="I28" s="163" t="s">
        <v>628</v>
      </c>
      <c r="J28" s="235">
        <v>0.8</v>
      </c>
    </row>
    <row r="29" spans="2:10" s="89" customFormat="1" ht="20.25" customHeight="1">
      <c r="B29" s="162">
        <v>132050</v>
      </c>
      <c r="C29" s="163" t="s">
        <v>184</v>
      </c>
      <c r="D29" s="233">
        <v>0.8</v>
      </c>
      <c r="E29" s="162">
        <v>132100</v>
      </c>
      <c r="F29" s="163" t="s">
        <v>192</v>
      </c>
      <c r="G29" s="233">
        <v>0.8</v>
      </c>
      <c r="H29" s="162">
        <v>132150</v>
      </c>
      <c r="I29" s="163" t="s">
        <v>196</v>
      </c>
      <c r="J29" s="233">
        <v>0.8</v>
      </c>
    </row>
    <row r="30" spans="2:10" s="89" customFormat="1" ht="20.25" customHeight="1">
      <c r="B30" s="162">
        <v>132460</v>
      </c>
      <c r="C30" s="163" t="s">
        <v>188</v>
      </c>
      <c r="D30" s="233">
        <v>0.8</v>
      </c>
      <c r="E30" s="162">
        <v>132450</v>
      </c>
      <c r="F30" s="163" t="s">
        <v>226</v>
      </c>
      <c r="G30" s="233">
        <v>0.8</v>
      </c>
      <c r="H30" s="162">
        <v>132600</v>
      </c>
      <c r="I30" s="163" t="s">
        <v>197</v>
      </c>
      <c r="J30" s="233">
        <v>0.8</v>
      </c>
    </row>
    <row r="31" spans="2:10" s="89" customFormat="1" ht="20.25" customHeight="1">
      <c r="B31" s="162">
        <v>132310</v>
      </c>
      <c r="C31" s="163" t="s">
        <v>187</v>
      </c>
      <c r="D31" s="233">
        <v>0.8</v>
      </c>
      <c r="E31" s="162">
        <v>133020</v>
      </c>
      <c r="F31" s="163" t="s">
        <v>29</v>
      </c>
      <c r="G31" s="233">
        <v>0.8</v>
      </c>
      <c r="H31" s="162">
        <v>133010</v>
      </c>
      <c r="I31" s="163" t="s">
        <v>198</v>
      </c>
      <c r="J31" s="233">
        <v>0.8</v>
      </c>
    </row>
    <row r="32" spans="2:10" s="89" customFormat="1" ht="20.25" customHeight="1">
      <c r="B32" s="162">
        <v>132300</v>
      </c>
      <c r="C32" s="163" t="s">
        <v>186</v>
      </c>
      <c r="D32" s="233">
        <v>0.8</v>
      </c>
      <c r="E32" s="162">
        <v>133030</v>
      </c>
      <c r="F32" s="163" t="s">
        <v>193</v>
      </c>
      <c r="G32" s="233">
        <v>0.8</v>
      </c>
      <c r="H32" s="162">
        <v>132270</v>
      </c>
      <c r="I32" s="163" t="s">
        <v>199</v>
      </c>
      <c r="J32" s="233">
        <v>0.8</v>
      </c>
    </row>
    <row r="33" spans="2:10" s="89" customFormat="1" ht="20.25" customHeight="1">
      <c r="B33" s="162">
        <v>132220</v>
      </c>
      <c r="C33" s="163" t="s">
        <v>189</v>
      </c>
      <c r="D33" s="232">
        <v>1450000</v>
      </c>
      <c r="E33" s="162">
        <v>132420</v>
      </c>
      <c r="F33" s="163" t="s">
        <v>194</v>
      </c>
      <c r="G33" s="233">
        <v>0.8</v>
      </c>
      <c r="H33" s="307"/>
      <c r="I33" s="308"/>
      <c r="J33" s="309"/>
    </row>
    <row r="34" spans="2:10" s="89" customFormat="1" ht="20.25" customHeight="1" thickBot="1">
      <c r="B34" s="164">
        <v>132200</v>
      </c>
      <c r="C34" s="165" t="s">
        <v>190</v>
      </c>
      <c r="D34" s="234">
        <v>0.8</v>
      </c>
      <c r="E34" s="164">
        <v>133050</v>
      </c>
      <c r="F34" s="165" t="s">
        <v>195</v>
      </c>
      <c r="G34" s="234">
        <v>0.8</v>
      </c>
      <c r="H34" s="310"/>
      <c r="I34" s="311"/>
      <c r="J34" s="312"/>
    </row>
    <row r="35" spans="2:10" s="16" customFormat="1" ht="13.5" customHeight="1" thickBot="1">
      <c r="B35" s="50"/>
      <c r="C35" s="50"/>
      <c r="D35" s="50"/>
      <c r="E35" s="50"/>
      <c r="F35" s="50"/>
      <c r="G35" s="50"/>
      <c r="H35" s="50"/>
      <c r="I35" s="50"/>
      <c r="J35" s="50"/>
    </row>
    <row r="36" spans="2:11" ht="21.75" customHeight="1" thickBot="1">
      <c r="B36" s="319" t="s">
        <v>236</v>
      </c>
      <c r="C36" s="320"/>
      <c r="D36" s="320"/>
      <c r="E36" s="320"/>
      <c r="F36" s="320"/>
      <c r="G36" s="320"/>
      <c r="H36" s="320"/>
      <c r="I36" s="320"/>
      <c r="J36" s="321"/>
      <c r="K36" s="1"/>
    </row>
    <row r="37" spans="2:10" s="65" customFormat="1" ht="30.75" customHeight="1">
      <c r="B37" s="145">
        <v>237350</v>
      </c>
      <c r="C37" s="146" t="s">
        <v>181</v>
      </c>
      <c r="D37" s="236">
        <v>0.8</v>
      </c>
      <c r="E37" s="145">
        <v>237050</v>
      </c>
      <c r="F37" s="146" t="s">
        <v>175</v>
      </c>
      <c r="G37" s="240">
        <v>400000</v>
      </c>
      <c r="H37" s="145">
        <v>237400</v>
      </c>
      <c r="I37" s="146" t="s">
        <v>182</v>
      </c>
      <c r="J37" s="147">
        <v>0.8</v>
      </c>
    </row>
    <row r="38" spans="2:10" s="65" customFormat="1" ht="26.25" customHeight="1">
      <c r="B38" s="148">
        <v>234050</v>
      </c>
      <c r="C38" s="149" t="s">
        <v>169</v>
      </c>
      <c r="D38" s="237">
        <v>4100</v>
      </c>
      <c r="E38" s="148">
        <v>234100</v>
      </c>
      <c r="F38" s="149" t="s">
        <v>170</v>
      </c>
      <c r="G38" s="241">
        <v>10500</v>
      </c>
      <c r="H38" s="148">
        <v>235050</v>
      </c>
      <c r="I38" s="149" t="s">
        <v>177</v>
      </c>
      <c r="J38" s="241">
        <v>350000</v>
      </c>
    </row>
    <row r="39" spans="2:10" s="65" customFormat="1" ht="19.5" customHeight="1">
      <c r="B39" s="166">
        <v>237280</v>
      </c>
      <c r="C39" s="167" t="s">
        <v>174</v>
      </c>
      <c r="D39" s="237">
        <v>700000</v>
      </c>
      <c r="E39" s="148">
        <v>234230</v>
      </c>
      <c r="F39" s="149" t="s">
        <v>179</v>
      </c>
      <c r="G39" s="150">
        <v>0.8</v>
      </c>
      <c r="H39" s="148">
        <v>237300</v>
      </c>
      <c r="I39" s="94" t="s">
        <v>178</v>
      </c>
      <c r="J39" s="241">
        <v>700000</v>
      </c>
    </row>
    <row r="40" spans="2:10" s="66" customFormat="1" ht="19.5" customHeight="1">
      <c r="B40" s="148">
        <v>234220</v>
      </c>
      <c r="C40" s="149" t="s">
        <v>173</v>
      </c>
      <c r="D40" s="238">
        <v>0.8</v>
      </c>
      <c r="E40" s="148">
        <v>234200</v>
      </c>
      <c r="F40" s="149" t="s">
        <v>172</v>
      </c>
      <c r="G40" s="150">
        <v>0.8</v>
      </c>
      <c r="H40" s="148">
        <v>237310</v>
      </c>
      <c r="I40" s="149" t="s">
        <v>180</v>
      </c>
      <c r="J40" s="150">
        <v>0.8</v>
      </c>
    </row>
    <row r="41" spans="2:10" s="65" customFormat="1" ht="19.5" customHeight="1" thickBot="1">
      <c r="B41" s="154">
        <v>235100</v>
      </c>
      <c r="C41" s="155" t="s">
        <v>176</v>
      </c>
      <c r="D41" s="239">
        <v>0.8</v>
      </c>
      <c r="E41" s="154">
        <v>234150</v>
      </c>
      <c r="F41" s="155" t="s">
        <v>171</v>
      </c>
      <c r="G41" s="156">
        <v>0.8</v>
      </c>
      <c r="H41" s="313"/>
      <c r="I41" s="314"/>
      <c r="J41" s="315"/>
    </row>
    <row r="42" spans="2:7" s="65" customFormat="1" ht="19.5" customHeight="1" thickBot="1">
      <c r="B42" s="96"/>
      <c r="C42" s="66"/>
      <c r="D42" s="116"/>
      <c r="E42" s="96"/>
      <c r="F42" s="66"/>
      <c r="G42" s="116"/>
    </row>
    <row r="43" spans="2:12" s="247" customFormat="1" ht="21.75" customHeight="1" thickBot="1">
      <c r="B43" s="244">
        <v>159090</v>
      </c>
      <c r="C43" s="175" t="s">
        <v>629</v>
      </c>
      <c r="D43" s="245">
        <v>0.8</v>
      </c>
      <c r="E43" s="316"/>
      <c r="F43" s="317"/>
      <c r="G43" s="317"/>
      <c r="H43" s="317"/>
      <c r="I43" s="317"/>
      <c r="J43" s="318"/>
      <c r="K43" s="246"/>
      <c r="L43" s="246"/>
    </row>
    <row r="44" spans="2:12" s="173" customFormat="1" ht="16.5">
      <c r="B44" s="168"/>
      <c r="C44" s="169"/>
      <c r="D44" s="170"/>
      <c r="E44" s="171"/>
      <c r="F44" s="171"/>
      <c r="G44" s="171"/>
      <c r="H44" s="171"/>
      <c r="I44" s="171"/>
      <c r="J44" s="171"/>
      <c r="K44" s="172"/>
      <c r="L44" s="172"/>
    </row>
    <row r="45" spans="2:12" s="9" customFormat="1" ht="15" customHeight="1">
      <c r="B45" s="306" t="s">
        <v>218</v>
      </c>
      <c r="C45" s="306"/>
      <c r="D45" s="306"/>
      <c r="E45" s="306"/>
      <c r="F45" s="306"/>
      <c r="G45" s="306"/>
      <c r="H45" s="306"/>
      <c r="I45" s="306"/>
      <c r="J45" s="306"/>
      <c r="K45" s="306"/>
      <c r="L45" s="306"/>
    </row>
    <row r="46" spans="2:12" s="9" customFormat="1" ht="15" customHeight="1">
      <c r="B46" s="306" t="s">
        <v>219</v>
      </c>
      <c r="C46" s="306"/>
      <c r="D46" s="306"/>
      <c r="E46" s="306"/>
      <c r="F46" s="306"/>
      <c r="G46" s="306"/>
      <c r="H46" s="306"/>
      <c r="I46" s="306"/>
      <c r="J46" s="306"/>
      <c r="K46" s="306"/>
      <c r="L46" s="306"/>
    </row>
    <row r="47" spans="2:12" s="9" customFormat="1" ht="15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2:12" s="9" customFormat="1" ht="1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2:12" s="9" customFormat="1" ht="1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2:12" s="9" customFormat="1" ht="1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2:12" s="9" customFormat="1" ht="1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2:12" s="9" customFormat="1" ht="1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2:12" s="9" customFormat="1" ht="1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2:12" s="9" customFormat="1" ht="1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2:12" s="9" customFormat="1" ht="1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2:12" s="41" customFormat="1" ht="19.5" thickBot="1">
      <c r="B56" s="278"/>
      <c r="C56" s="279"/>
      <c r="D56" s="280"/>
      <c r="E56" s="280"/>
      <c r="F56" s="280"/>
      <c r="G56" s="280"/>
      <c r="H56" s="279"/>
      <c r="I56" s="280"/>
      <c r="J56" s="304">
        <v>14</v>
      </c>
      <c r="K56" s="49"/>
      <c r="L56" s="49"/>
    </row>
    <row r="57" spans="2:12" ht="17.25" thickTop="1">
      <c r="B57" s="283" t="s">
        <v>695</v>
      </c>
      <c r="C57" s="23"/>
      <c r="D57" s="24"/>
      <c r="E57" s="24"/>
      <c r="F57" s="24"/>
      <c r="G57" s="24"/>
      <c r="H57" s="23"/>
      <c r="I57" s="24"/>
      <c r="J57" s="25"/>
      <c r="K57" s="1"/>
      <c r="L57" s="2"/>
    </row>
    <row r="58" spans="2:12" ht="16.5">
      <c r="B58" s="22"/>
      <c r="C58" s="23"/>
      <c r="D58" s="24"/>
      <c r="E58" s="24"/>
      <c r="F58" s="24"/>
      <c r="G58" s="24"/>
      <c r="H58" s="26"/>
      <c r="I58" s="27"/>
      <c r="J58" s="28"/>
      <c r="K58" s="1"/>
      <c r="L58" s="2"/>
    </row>
    <row r="59" spans="2:11" ht="16.5">
      <c r="B59" s="26"/>
      <c r="C59" s="23"/>
      <c r="D59" s="24"/>
      <c r="E59" s="24"/>
      <c r="F59" s="24"/>
      <c r="G59" s="24"/>
      <c r="H59" s="26"/>
      <c r="I59" s="27"/>
      <c r="J59" s="29"/>
      <c r="K59" s="1"/>
    </row>
    <row r="60" spans="2:10" s="2" customFormat="1" ht="12.75">
      <c r="B60" s="30"/>
      <c r="C60" s="30"/>
      <c r="D60" s="31"/>
      <c r="E60" s="31"/>
      <c r="F60" s="31"/>
      <c r="G60" s="31"/>
      <c r="H60" s="26"/>
      <c r="I60" s="27"/>
      <c r="J60" s="29"/>
    </row>
    <row r="61" spans="2:10" s="2" customFormat="1" ht="12.75">
      <c r="B61" s="26"/>
      <c r="C61" s="26"/>
      <c r="D61" s="31"/>
      <c r="E61" s="31"/>
      <c r="F61" s="31"/>
      <c r="G61" s="31"/>
      <c r="H61" s="26"/>
      <c r="I61" s="27"/>
      <c r="J61" s="32"/>
    </row>
    <row r="62" spans="2:10" s="2" customFormat="1" ht="14.25">
      <c r="B62" s="33"/>
      <c r="C62" s="33"/>
      <c r="D62" s="34"/>
      <c r="E62" s="34"/>
      <c r="F62" s="34"/>
      <c r="G62" s="34"/>
      <c r="H62" s="22"/>
      <c r="I62" s="35"/>
      <c r="J62" s="36"/>
    </row>
    <row r="63" spans="2:11" ht="14.25">
      <c r="B63" s="37"/>
      <c r="C63" s="37"/>
      <c r="D63" s="38"/>
      <c r="E63" s="38"/>
      <c r="F63" s="38"/>
      <c r="G63" s="38"/>
      <c r="H63" s="22"/>
      <c r="I63" s="35"/>
      <c r="J63" s="36"/>
      <c r="K63" s="1"/>
    </row>
    <row r="64" spans="2:11" ht="14.25">
      <c r="B64" s="37"/>
      <c r="C64" s="37"/>
      <c r="D64" s="38"/>
      <c r="E64" s="38"/>
      <c r="F64" s="38"/>
      <c r="G64" s="38"/>
      <c r="H64" s="22"/>
      <c r="I64" s="35"/>
      <c r="J64" s="36"/>
      <c r="K64" s="1"/>
    </row>
    <row r="65" spans="2:11" ht="14.25">
      <c r="B65" s="37"/>
      <c r="C65" s="37"/>
      <c r="D65" s="38"/>
      <c r="E65" s="38"/>
      <c r="F65" s="38"/>
      <c r="G65" s="38"/>
      <c r="H65" s="22"/>
      <c r="I65" s="35"/>
      <c r="J65" s="36"/>
      <c r="K65" s="1"/>
    </row>
    <row r="66" spans="2:11" ht="14.25">
      <c r="B66" s="37"/>
      <c r="C66" s="37"/>
      <c r="D66" s="38"/>
      <c r="E66" s="38"/>
      <c r="F66" s="38"/>
      <c r="G66" s="38"/>
      <c r="H66" s="22"/>
      <c r="I66" s="35"/>
      <c r="J66" s="36"/>
      <c r="K66" s="1"/>
    </row>
    <row r="67" spans="2:11" ht="14.25">
      <c r="B67" s="37"/>
      <c r="C67" s="37"/>
      <c r="D67" s="38"/>
      <c r="E67" s="38"/>
      <c r="F67" s="38"/>
      <c r="G67" s="38"/>
      <c r="H67" s="22"/>
      <c r="I67" s="35"/>
      <c r="J67" s="36"/>
      <c r="K67" s="1"/>
    </row>
    <row r="68" spans="2:11" ht="12.75">
      <c r="B68" s="22"/>
      <c r="C68" s="22"/>
      <c r="D68" s="39"/>
      <c r="E68" s="39"/>
      <c r="F68" s="39"/>
      <c r="G68" s="39"/>
      <c r="H68" s="22"/>
      <c r="I68" s="35"/>
      <c r="J68" s="36"/>
      <c r="K68" s="1"/>
    </row>
    <row r="69" spans="2:11" ht="12.75">
      <c r="B69" s="22"/>
      <c r="C69" s="22"/>
      <c r="D69" s="39"/>
      <c r="E69" s="39"/>
      <c r="F69" s="39"/>
      <c r="G69" s="39"/>
      <c r="H69" s="22"/>
      <c r="I69" s="35"/>
      <c r="J69" s="36"/>
      <c r="K69" s="1"/>
    </row>
    <row r="70" spans="2:11" ht="12.75">
      <c r="B70" s="22"/>
      <c r="C70" s="22"/>
      <c r="D70" s="39"/>
      <c r="E70" s="39"/>
      <c r="F70" s="39"/>
      <c r="G70" s="39"/>
      <c r="H70" s="36"/>
      <c r="I70" s="28"/>
      <c r="J70" s="28"/>
      <c r="K70" s="1"/>
    </row>
    <row r="71" spans="2:11" ht="12.75">
      <c r="B71" s="22"/>
      <c r="C71" s="22"/>
      <c r="D71" s="39"/>
      <c r="E71" s="39"/>
      <c r="F71" s="39"/>
      <c r="G71" s="39"/>
      <c r="H71" s="36"/>
      <c r="I71" s="28"/>
      <c r="J71" s="28"/>
      <c r="K71" s="1"/>
    </row>
    <row r="72" spans="2:11" ht="12.75">
      <c r="B72" s="22"/>
      <c r="C72" s="22"/>
      <c r="D72" s="39"/>
      <c r="E72" s="39"/>
      <c r="F72" s="39"/>
      <c r="G72" s="39"/>
      <c r="H72" s="36"/>
      <c r="I72" s="28"/>
      <c r="J72" s="28"/>
      <c r="K72" s="1"/>
    </row>
    <row r="73" spans="2:11" ht="12.75">
      <c r="B73" s="22"/>
      <c r="C73" s="22"/>
      <c r="D73" s="39"/>
      <c r="E73" s="39"/>
      <c r="F73" s="39"/>
      <c r="G73" s="39"/>
      <c r="H73" s="36"/>
      <c r="I73" s="28"/>
      <c r="J73" s="28"/>
      <c r="K73" s="1"/>
    </row>
    <row r="74" spans="2:11" ht="12.75">
      <c r="B74" s="22"/>
      <c r="C74" s="22"/>
      <c r="D74" s="39"/>
      <c r="E74" s="39"/>
      <c r="F74" s="39"/>
      <c r="G74" s="39"/>
      <c r="H74" s="36"/>
      <c r="I74" s="28"/>
      <c r="J74" s="28"/>
      <c r="K74" s="1"/>
    </row>
    <row r="75" spans="2:11" ht="12.75">
      <c r="B75" s="22"/>
      <c r="C75" s="22"/>
      <c r="D75" s="39"/>
      <c r="E75" s="39"/>
      <c r="F75" s="39"/>
      <c r="G75" s="39"/>
      <c r="H75" s="36"/>
      <c r="I75" s="28"/>
      <c r="J75" s="28"/>
      <c r="K75" s="1"/>
    </row>
    <row r="76" spans="2:11" ht="12.75">
      <c r="B76" s="22"/>
      <c r="C76" s="22"/>
      <c r="D76" s="40"/>
      <c r="E76" s="40"/>
      <c r="F76" s="40"/>
      <c r="G76" s="40"/>
      <c r="H76" s="36"/>
      <c r="I76" s="28"/>
      <c r="J76" s="28"/>
      <c r="K76" s="1"/>
    </row>
    <row r="77" spans="2:11" ht="12.75">
      <c r="B77" s="22"/>
      <c r="C77" s="22"/>
      <c r="D77" s="40"/>
      <c r="E77" s="40"/>
      <c r="F77" s="40"/>
      <c r="G77" s="40"/>
      <c r="H77" s="36"/>
      <c r="I77" s="28"/>
      <c r="J77" s="28"/>
      <c r="K77" s="1"/>
    </row>
    <row r="78" spans="2:11" ht="12.75">
      <c r="B78" s="22"/>
      <c r="C78" s="22"/>
      <c r="D78" s="40"/>
      <c r="E78" s="40"/>
      <c r="F78" s="40"/>
      <c r="G78" s="40"/>
      <c r="H78" s="36"/>
      <c r="I78" s="28"/>
      <c r="J78" s="28"/>
      <c r="K78" s="1"/>
    </row>
    <row r="79" spans="2:11" ht="12.75">
      <c r="B79" s="22"/>
      <c r="C79" s="22"/>
      <c r="D79" s="40"/>
      <c r="E79" s="40"/>
      <c r="F79" s="40"/>
      <c r="G79" s="40"/>
      <c r="H79" s="36"/>
      <c r="I79" s="28"/>
      <c r="J79" s="28"/>
      <c r="K79" s="1"/>
    </row>
    <row r="80" spans="2:11" ht="12.75">
      <c r="B80" s="22"/>
      <c r="C80" s="22"/>
      <c r="D80" s="40"/>
      <c r="E80" s="40"/>
      <c r="F80" s="40"/>
      <c r="G80" s="40"/>
      <c r="H80" s="36"/>
      <c r="I80" s="28"/>
      <c r="J80" s="28"/>
      <c r="K80" s="1"/>
    </row>
    <row r="81" spans="2:11" ht="12.75">
      <c r="B81" s="22"/>
      <c r="C81" s="22"/>
      <c r="D81" s="40"/>
      <c r="E81" s="40"/>
      <c r="F81" s="40"/>
      <c r="G81" s="40"/>
      <c r="H81" s="36"/>
      <c r="I81" s="28"/>
      <c r="J81" s="28"/>
      <c r="K81" s="1"/>
    </row>
    <row r="82" spans="2:11" ht="12.75">
      <c r="B82" s="22"/>
      <c r="C82" s="22"/>
      <c r="D82" s="40"/>
      <c r="E82" s="40"/>
      <c r="F82" s="40"/>
      <c r="G82" s="40"/>
      <c r="H82" s="36"/>
      <c r="I82" s="28"/>
      <c r="J82" s="28"/>
      <c r="K82" s="1"/>
    </row>
    <row r="83" spans="2:11" ht="12.75">
      <c r="B83" s="22"/>
      <c r="C83" s="22"/>
      <c r="D83" s="40"/>
      <c r="E83" s="40"/>
      <c r="F83" s="40"/>
      <c r="G83" s="40"/>
      <c r="H83" s="36"/>
      <c r="I83" s="28"/>
      <c r="J83" s="28"/>
      <c r="K83" s="1"/>
    </row>
    <row r="84" spans="2:11" ht="12.75">
      <c r="B84" s="22"/>
      <c r="C84" s="22"/>
      <c r="D84" s="40"/>
      <c r="E84" s="40"/>
      <c r="F84" s="40"/>
      <c r="G84" s="40"/>
      <c r="H84" s="36"/>
      <c r="I84" s="28"/>
      <c r="J84" s="28"/>
      <c r="K84" s="1"/>
    </row>
    <row r="85" spans="2:11" ht="12.75">
      <c r="B85" s="22"/>
      <c r="C85" s="22"/>
      <c r="D85" s="40"/>
      <c r="E85" s="40"/>
      <c r="F85" s="40"/>
      <c r="G85" s="40"/>
      <c r="H85" s="36"/>
      <c r="I85" s="28"/>
      <c r="J85" s="28"/>
      <c r="K85" s="1"/>
    </row>
    <row r="86" spans="2:11" ht="12.75">
      <c r="B86" s="22"/>
      <c r="C86" s="22"/>
      <c r="D86" s="40"/>
      <c r="E86" s="40"/>
      <c r="F86" s="40"/>
      <c r="G86" s="40"/>
      <c r="H86" s="36"/>
      <c r="I86" s="28"/>
      <c r="J86" s="28"/>
      <c r="K86" s="1"/>
    </row>
    <row r="87" spans="2:11" ht="12.75">
      <c r="B87" s="22"/>
      <c r="C87" s="22"/>
      <c r="D87" s="40"/>
      <c r="E87" s="40"/>
      <c r="F87" s="40"/>
      <c r="G87" s="40"/>
      <c r="H87" s="36"/>
      <c r="I87" s="28"/>
      <c r="J87" s="28"/>
      <c r="K87" s="1"/>
    </row>
    <row r="88" spans="2:11" ht="12.75">
      <c r="B88" s="22"/>
      <c r="C88" s="22"/>
      <c r="D88" s="40"/>
      <c r="E88" s="40"/>
      <c r="F88" s="40"/>
      <c r="G88" s="40"/>
      <c r="H88" s="36"/>
      <c r="I88" s="28"/>
      <c r="J88" s="28"/>
      <c r="K88" s="1"/>
    </row>
    <row r="89" spans="2:11" ht="12.75">
      <c r="B89" s="22"/>
      <c r="C89" s="22"/>
      <c r="D89" s="40"/>
      <c r="E89" s="40"/>
      <c r="F89" s="40"/>
      <c r="G89" s="40"/>
      <c r="H89" s="36"/>
      <c r="I89" s="28"/>
      <c r="J89" s="28"/>
      <c r="K89" s="1"/>
    </row>
    <row r="90" spans="2:11" ht="12.75">
      <c r="B90" s="22"/>
      <c r="C90" s="22"/>
      <c r="D90" s="40"/>
      <c r="E90" s="40"/>
      <c r="F90" s="40"/>
      <c r="G90" s="40"/>
      <c r="H90" s="36"/>
      <c r="I90" s="28"/>
      <c r="J90" s="28"/>
      <c r="K90" s="1"/>
    </row>
    <row r="91" spans="2:11" ht="12.75">
      <c r="B91" s="22"/>
      <c r="C91" s="22"/>
      <c r="D91" s="40"/>
      <c r="E91" s="40"/>
      <c r="F91" s="40"/>
      <c r="G91" s="40"/>
      <c r="H91" s="36"/>
      <c r="I91" s="28"/>
      <c r="J91" s="28"/>
      <c r="K91" s="1"/>
    </row>
    <row r="92" spans="2:11" ht="12.75">
      <c r="B92" s="22"/>
      <c r="C92" s="22"/>
      <c r="D92" s="40"/>
      <c r="E92" s="40"/>
      <c r="F92" s="40"/>
      <c r="G92" s="40"/>
      <c r="H92" s="36"/>
      <c r="I92" s="28"/>
      <c r="J92" s="28"/>
      <c r="K92" s="1"/>
    </row>
    <row r="93" spans="2:11" ht="12.75">
      <c r="B93" s="22"/>
      <c r="C93" s="22"/>
      <c r="D93" s="40"/>
      <c r="E93" s="40"/>
      <c r="F93" s="40"/>
      <c r="G93" s="40"/>
      <c r="H93" s="36"/>
      <c r="I93" s="28"/>
      <c r="J93" s="28"/>
      <c r="K93" s="1"/>
    </row>
    <row r="94" spans="2:11" ht="12.75">
      <c r="B94" s="22"/>
      <c r="C94" s="22"/>
      <c r="D94" s="40"/>
      <c r="E94" s="40"/>
      <c r="F94" s="40"/>
      <c r="G94" s="40"/>
      <c r="H94" s="36"/>
      <c r="I94" s="28"/>
      <c r="J94" s="28"/>
      <c r="K94" s="1"/>
    </row>
    <row r="95" spans="2:11" ht="12.75">
      <c r="B95" s="22"/>
      <c r="C95" s="22"/>
      <c r="D95" s="40"/>
      <c r="E95" s="40"/>
      <c r="F95" s="40"/>
      <c r="G95" s="40"/>
      <c r="H95" s="36"/>
      <c r="I95" s="28"/>
      <c r="J95" s="28"/>
      <c r="K95" s="1"/>
    </row>
    <row r="96" spans="2:11" ht="12.75">
      <c r="B96" s="22"/>
      <c r="C96" s="22"/>
      <c r="D96" s="40"/>
      <c r="E96" s="40"/>
      <c r="F96" s="40"/>
      <c r="G96" s="40"/>
      <c r="H96" s="36"/>
      <c r="I96" s="28"/>
      <c r="J96" s="28"/>
      <c r="K96" s="1"/>
    </row>
    <row r="97" spans="2:11" ht="12.75">
      <c r="B97" s="22"/>
      <c r="C97" s="22"/>
      <c r="D97" s="40"/>
      <c r="E97" s="40"/>
      <c r="F97" s="40"/>
      <c r="G97" s="40"/>
      <c r="H97" s="36"/>
      <c r="I97" s="28"/>
      <c r="J97" s="28"/>
      <c r="K97" s="1"/>
    </row>
    <row r="98" spans="2:11" ht="12.75">
      <c r="B98" s="22"/>
      <c r="C98" s="22"/>
      <c r="D98" s="40"/>
      <c r="E98" s="40"/>
      <c r="F98" s="40"/>
      <c r="G98" s="40"/>
      <c r="H98" s="36"/>
      <c r="I98" s="28"/>
      <c r="J98" s="28"/>
      <c r="K98" s="1"/>
    </row>
    <row r="99" spans="2:11" ht="12.75">
      <c r="B99" s="22"/>
      <c r="C99" s="22"/>
      <c r="D99" s="40"/>
      <c r="E99" s="40"/>
      <c r="F99" s="40"/>
      <c r="G99" s="40"/>
      <c r="H99" s="36"/>
      <c r="I99" s="28"/>
      <c r="J99" s="28"/>
      <c r="K99" s="1"/>
    </row>
    <row r="100" spans="2:11" ht="12.75">
      <c r="B100" s="22"/>
      <c r="C100" s="22"/>
      <c r="D100" s="40"/>
      <c r="E100" s="40"/>
      <c r="F100" s="40"/>
      <c r="G100" s="40"/>
      <c r="H100" s="36"/>
      <c r="I100" s="28"/>
      <c r="J100" s="28"/>
      <c r="K100" s="1"/>
    </row>
    <row r="101" spans="2:11" ht="12.75">
      <c r="B101" s="22"/>
      <c r="C101" s="22"/>
      <c r="D101" s="40"/>
      <c r="E101" s="40"/>
      <c r="F101" s="40"/>
      <c r="G101" s="40"/>
      <c r="H101" s="36"/>
      <c r="I101" s="28"/>
      <c r="J101" s="28"/>
      <c r="K101" s="1"/>
    </row>
    <row r="102" spans="2:11" ht="12.75">
      <c r="B102" s="22"/>
      <c r="C102" s="22"/>
      <c r="D102" s="40"/>
      <c r="E102" s="40"/>
      <c r="F102" s="40"/>
      <c r="G102" s="40"/>
      <c r="H102" s="36"/>
      <c r="I102" s="28"/>
      <c r="J102" s="28"/>
      <c r="K102" s="1"/>
    </row>
    <row r="103" spans="2:11" ht="12.75">
      <c r="B103" s="22"/>
      <c r="C103" s="22"/>
      <c r="D103" s="40"/>
      <c r="E103" s="40"/>
      <c r="F103" s="40"/>
      <c r="G103" s="40"/>
      <c r="H103" s="36"/>
      <c r="I103" s="28"/>
      <c r="J103" s="28"/>
      <c r="K103" s="1"/>
    </row>
    <row r="104" spans="2:11" ht="12.75">
      <c r="B104" s="22"/>
      <c r="C104" s="22"/>
      <c r="D104" s="40"/>
      <c r="E104" s="40"/>
      <c r="F104" s="40"/>
      <c r="G104" s="40"/>
      <c r="H104" s="36"/>
      <c r="I104" s="28"/>
      <c r="J104" s="28"/>
      <c r="K104" s="1"/>
    </row>
    <row r="105" spans="2:11" ht="12.75">
      <c r="B105" s="22"/>
      <c r="C105" s="22"/>
      <c r="D105" s="40"/>
      <c r="E105" s="40"/>
      <c r="F105" s="40"/>
      <c r="G105" s="40"/>
      <c r="H105" s="36"/>
      <c r="I105" s="28"/>
      <c r="J105" s="28"/>
      <c r="K105" s="1"/>
    </row>
    <row r="106" spans="2:11" ht="12.75">
      <c r="B106" s="22"/>
      <c r="C106" s="22"/>
      <c r="D106" s="40"/>
      <c r="E106" s="40"/>
      <c r="F106" s="40"/>
      <c r="G106" s="40"/>
      <c r="H106" s="36"/>
      <c r="I106" s="28"/>
      <c r="J106" s="28"/>
      <c r="K106" s="1"/>
    </row>
    <row r="107" spans="2:11" ht="12.75">
      <c r="B107" s="22"/>
      <c r="C107" s="22"/>
      <c r="D107" s="40"/>
      <c r="E107" s="40"/>
      <c r="F107" s="40"/>
      <c r="G107" s="40"/>
      <c r="H107" s="36"/>
      <c r="I107" s="28"/>
      <c r="J107" s="28"/>
      <c r="K107" s="1"/>
    </row>
    <row r="108" spans="2:11" ht="12.75">
      <c r="B108" s="22"/>
      <c r="C108" s="22"/>
      <c r="D108" s="40"/>
      <c r="E108" s="40"/>
      <c r="F108" s="40"/>
      <c r="G108" s="40"/>
      <c r="H108" s="36"/>
      <c r="I108" s="28"/>
      <c r="J108" s="28"/>
      <c r="K108" s="1"/>
    </row>
    <row r="109" spans="2:11" ht="12.75">
      <c r="B109" s="22"/>
      <c r="C109" s="22"/>
      <c r="D109" s="40"/>
      <c r="E109" s="40"/>
      <c r="F109" s="40"/>
      <c r="G109" s="40"/>
      <c r="H109" s="36"/>
      <c r="I109" s="28"/>
      <c r="J109" s="28"/>
      <c r="K109" s="1"/>
    </row>
    <row r="110" spans="2:11" ht="12.75">
      <c r="B110" s="22"/>
      <c r="C110" s="22"/>
      <c r="D110" s="40"/>
      <c r="E110" s="40"/>
      <c r="F110" s="40"/>
      <c r="G110" s="40"/>
      <c r="H110" s="36"/>
      <c r="I110" s="28"/>
      <c r="J110" s="28"/>
      <c r="K110" s="1"/>
    </row>
    <row r="111" spans="2:11" ht="12.75">
      <c r="B111" s="22"/>
      <c r="C111" s="22"/>
      <c r="D111" s="40"/>
      <c r="E111" s="40"/>
      <c r="F111" s="40"/>
      <c r="G111" s="40"/>
      <c r="H111" s="36"/>
      <c r="I111" s="28"/>
      <c r="J111" s="28"/>
      <c r="K111" s="1"/>
    </row>
    <row r="112" spans="2:11" ht="12.75">
      <c r="B112" s="22"/>
      <c r="C112" s="22"/>
      <c r="D112" s="40"/>
      <c r="E112" s="40"/>
      <c r="F112" s="40"/>
      <c r="G112" s="40"/>
      <c r="H112" s="36"/>
      <c r="I112" s="28"/>
      <c r="J112" s="28"/>
      <c r="K112" s="1"/>
    </row>
    <row r="113" spans="2:11" ht="12.75">
      <c r="B113" s="22"/>
      <c r="C113" s="22"/>
      <c r="D113" s="40"/>
      <c r="E113" s="40"/>
      <c r="F113" s="40"/>
      <c r="G113" s="40"/>
      <c r="H113" s="36"/>
      <c r="I113" s="28"/>
      <c r="J113" s="28"/>
      <c r="K113" s="1"/>
    </row>
    <row r="114" spans="2:11" ht="12.75">
      <c r="B114" s="22"/>
      <c r="C114" s="22"/>
      <c r="D114" s="40"/>
      <c r="E114" s="40"/>
      <c r="F114" s="40"/>
      <c r="G114" s="40"/>
      <c r="H114" s="36"/>
      <c r="I114" s="28"/>
      <c r="J114" s="28"/>
      <c r="K114" s="1"/>
    </row>
    <row r="115" spans="2:11" ht="12.75">
      <c r="B115" s="22"/>
      <c r="C115" s="22"/>
      <c r="D115" s="40"/>
      <c r="E115" s="40"/>
      <c r="F115" s="40"/>
      <c r="G115" s="40"/>
      <c r="H115" s="36"/>
      <c r="I115" s="28"/>
      <c r="J115" s="28"/>
      <c r="K115" s="1"/>
    </row>
    <row r="116" spans="2:11" ht="12.75">
      <c r="B116" s="22"/>
      <c r="C116" s="22"/>
      <c r="D116" s="40"/>
      <c r="E116" s="40"/>
      <c r="F116" s="40"/>
      <c r="G116" s="40"/>
      <c r="H116" s="36"/>
      <c r="I116" s="28"/>
      <c r="J116" s="28"/>
      <c r="K116" s="1"/>
    </row>
    <row r="117" spans="2:11" ht="12.75">
      <c r="B117" s="22"/>
      <c r="C117" s="22"/>
      <c r="D117" s="40"/>
      <c r="E117" s="40"/>
      <c r="F117" s="40"/>
      <c r="G117" s="40"/>
      <c r="H117" s="22"/>
      <c r="I117" s="35"/>
      <c r="J117" s="28"/>
      <c r="K117" s="1"/>
    </row>
    <row r="118" spans="2:11" ht="12.75">
      <c r="B118" s="22"/>
      <c r="C118" s="22"/>
      <c r="D118" s="40"/>
      <c r="E118" s="40"/>
      <c r="F118" s="40"/>
      <c r="G118" s="40"/>
      <c r="H118" s="22"/>
      <c r="I118" s="35"/>
      <c r="J118" s="28"/>
      <c r="K118" s="1"/>
    </row>
    <row r="119" spans="2:11" ht="12.75">
      <c r="B119" s="22"/>
      <c r="C119" s="22"/>
      <c r="D119" s="40"/>
      <c r="E119" s="40"/>
      <c r="F119" s="40"/>
      <c r="G119" s="40"/>
      <c r="H119" s="22"/>
      <c r="I119" s="35"/>
      <c r="J119" s="28"/>
      <c r="K119" s="1"/>
    </row>
    <row r="120" spans="2:11" ht="12.75">
      <c r="B120" s="22"/>
      <c r="C120" s="22"/>
      <c r="D120" s="40"/>
      <c r="E120" s="40"/>
      <c r="F120" s="40"/>
      <c r="G120" s="40"/>
      <c r="H120" s="22"/>
      <c r="I120" s="35"/>
      <c r="J120" s="28"/>
      <c r="K120" s="1"/>
    </row>
    <row r="121" spans="2:11" ht="12.75">
      <c r="B121" s="22"/>
      <c r="C121" s="22"/>
      <c r="D121" s="40"/>
      <c r="E121" s="40"/>
      <c r="F121" s="40"/>
      <c r="G121" s="40"/>
      <c r="H121" s="22"/>
      <c r="I121" s="35"/>
      <c r="J121" s="28"/>
      <c r="K121" s="1"/>
    </row>
    <row r="122" spans="2:11" ht="12.75">
      <c r="B122" s="22"/>
      <c r="C122" s="22"/>
      <c r="D122" s="40"/>
      <c r="E122" s="40"/>
      <c r="F122" s="40"/>
      <c r="G122" s="40"/>
      <c r="H122" s="22"/>
      <c r="I122" s="35"/>
      <c r="J122" s="28"/>
      <c r="K122" s="1"/>
    </row>
    <row r="123" spans="2:11" ht="12.75">
      <c r="B123" s="22"/>
      <c r="C123" s="22"/>
      <c r="D123" s="40"/>
      <c r="E123" s="40"/>
      <c r="F123" s="40"/>
      <c r="G123" s="40"/>
      <c r="H123" s="22"/>
      <c r="I123" s="35"/>
      <c r="J123" s="28"/>
      <c r="K123" s="1"/>
    </row>
    <row r="124" spans="2:11" ht="12.75">
      <c r="B124" s="22"/>
      <c r="C124" s="22"/>
      <c r="D124" s="40"/>
      <c r="E124" s="40"/>
      <c r="F124" s="40"/>
      <c r="G124" s="40"/>
      <c r="H124" s="22"/>
      <c r="I124" s="35"/>
      <c r="J124" s="28"/>
      <c r="K124" s="1"/>
    </row>
    <row r="125" spans="2:11" ht="12.75">
      <c r="B125" s="22"/>
      <c r="C125" s="22"/>
      <c r="D125" s="40"/>
      <c r="E125" s="40"/>
      <c r="F125" s="40"/>
      <c r="G125" s="40"/>
      <c r="H125" s="22"/>
      <c r="I125" s="35"/>
      <c r="J125" s="28"/>
      <c r="K125" s="1"/>
    </row>
    <row r="126" spans="2:11" ht="12.75">
      <c r="B126" s="22"/>
      <c r="C126" s="22"/>
      <c r="D126" s="40"/>
      <c r="E126" s="40"/>
      <c r="F126" s="40"/>
      <c r="G126" s="40"/>
      <c r="H126" s="22"/>
      <c r="I126" s="35"/>
      <c r="J126" s="28"/>
      <c r="K126" s="1"/>
    </row>
    <row r="127" spans="2:11" ht="12.75">
      <c r="B127" s="22"/>
      <c r="C127" s="22"/>
      <c r="D127" s="40"/>
      <c r="E127" s="40"/>
      <c r="F127" s="40"/>
      <c r="G127" s="40"/>
      <c r="H127" s="22"/>
      <c r="I127" s="35"/>
      <c r="J127" s="28"/>
      <c r="K127" s="1"/>
    </row>
    <row r="128" spans="2:11" ht="12.75">
      <c r="B128" s="22"/>
      <c r="C128" s="22"/>
      <c r="D128" s="40"/>
      <c r="E128" s="40"/>
      <c r="F128" s="40"/>
      <c r="G128" s="40"/>
      <c r="H128" s="22"/>
      <c r="I128" s="35"/>
      <c r="J128" s="28"/>
      <c r="K128" s="1"/>
    </row>
    <row r="129" spans="2:11" ht="12.75">
      <c r="B129" s="22"/>
      <c r="C129" s="22"/>
      <c r="D129" s="40"/>
      <c r="E129" s="40"/>
      <c r="F129" s="40"/>
      <c r="G129" s="40"/>
      <c r="H129" s="22"/>
      <c r="I129" s="35"/>
      <c r="J129" s="28"/>
      <c r="K129" s="1"/>
    </row>
    <row r="130" spans="2:11" ht="12.75">
      <c r="B130" s="22"/>
      <c r="C130" s="22"/>
      <c r="D130" s="40"/>
      <c r="E130" s="40"/>
      <c r="F130" s="40"/>
      <c r="G130" s="40"/>
      <c r="H130" s="22"/>
      <c r="I130" s="35"/>
      <c r="J130" s="28"/>
      <c r="K130" s="1"/>
    </row>
    <row r="131" spans="2:11" ht="12.75">
      <c r="B131" s="22"/>
      <c r="C131" s="22"/>
      <c r="D131" s="40"/>
      <c r="E131" s="40"/>
      <c r="F131" s="40"/>
      <c r="G131" s="40"/>
      <c r="H131" s="22"/>
      <c r="I131" s="35"/>
      <c r="J131" s="28"/>
      <c r="K131" s="1"/>
    </row>
    <row r="132" spans="2:11" ht="12.75">
      <c r="B132" s="22"/>
      <c r="C132" s="22"/>
      <c r="D132" s="40"/>
      <c r="E132" s="40"/>
      <c r="F132" s="40"/>
      <c r="G132" s="40"/>
      <c r="H132" s="22"/>
      <c r="I132" s="35"/>
      <c r="J132" s="28"/>
      <c r="K132" s="1"/>
    </row>
    <row r="133" spans="2:11" ht="12.75">
      <c r="B133" s="22"/>
      <c r="C133" s="22"/>
      <c r="D133" s="40"/>
      <c r="E133" s="40"/>
      <c r="F133" s="40"/>
      <c r="G133" s="40"/>
      <c r="H133" s="22"/>
      <c r="I133" s="35"/>
      <c r="J133" s="28"/>
      <c r="K133" s="1"/>
    </row>
    <row r="134" spans="2:11" ht="12.75">
      <c r="B134" s="22"/>
      <c r="C134" s="22"/>
      <c r="D134" s="40"/>
      <c r="E134" s="40"/>
      <c r="F134" s="40"/>
      <c r="G134" s="40"/>
      <c r="H134" s="22"/>
      <c r="I134" s="35"/>
      <c r="J134" s="28"/>
      <c r="K134" s="1"/>
    </row>
    <row r="135" ht="12.75">
      <c r="K135" s="1"/>
    </row>
    <row r="136" ht="12.75">
      <c r="K136" s="7"/>
    </row>
    <row r="137" ht="12.75">
      <c r="K137" s="7"/>
    </row>
    <row r="138" ht="12.75">
      <c r="K138" s="7"/>
    </row>
    <row r="139" ht="12.75">
      <c r="K139" s="7"/>
    </row>
    <row r="140" ht="12.75">
      <c r="K140" s="7"/>
    </row>
    <row r="141" ht="12.75">
      <c r="K141" s="7"/>
    </row>
    <row r="142" ht="12.75">
      <c r="K142" s="7"/>
    </row>
    <row r="143" ht="12.75">
      <c r="K143" s="7"/>
    </row>
    <row r="144" ht="12.75">
      <c r="K144" s="7"/>
    </row>
    <row r="145" ht="12.75">
      <c r="K145" s="7"/>
    </row>
    <row r="146" ht="12.75">
      <c r="K146" s="7"/>
    </row>
    <row r="147" ht="12.75">
      <c r="K147" s="7"/>
    </row>
    <row r="148" ht="12.75">
      <c r="K148" s="7"/>
    </row>
    <row r="149" ht="12.75">
      <c r="K149" s="7"/>
    </row>
    <row r="150" ht="12.75">
      <c r="K150" s="7"/>
    </row>
    <row r="151" ht="12.75">
      <c r="K151" s="7"/>
    </row>
    <row r="152" ht="12.75">
      <c r="K152" s="7"/>
    </row>
    <row r="153" ht="12.75">
      <c r="K153" s="7"/>
    </row>
    <row r="154" ht="12.75">
      <c r="K154" s="7"/>
    </row>
    <row r="155" ht="12.75">
      <c r="K155" s="7"/>
    </row>
    <row r="156" ht="12.75">
      <c r="K156" s="7"/>
    </row>
    <row r="157" ht="12.75">
      <c r="K157" s="7"/>
    </row>
    <row r="158" ht="12.75">
      <c r="K158" s="7"/>
    </row>
    <row r="159" ht="12.75">
      <c r="K159" s="7"/>
    </row>
    <row r="160" ht="12.75">
      <c r="K160" s="7"/>
    </row>
    <row r="161" ht="12.75">
      <c r="K161" s="7"/>
    </row>
    <row r="162" ht="12.75">
      <c r="K162" s="7"/>
    </row>
    <row r="163" ht="12.75">
      <c r="K163" s="7"/>
    </row>
    <row r="164" ht="12.75">
      <c r="K164" s="7"/>
    </row>
    <row r="165" ht="12.75">
      <c r="K165" s="7"/>
    </row>
    <row r="166" ht="12.75">
      <c r="K166" s="7"/>
    </row>
    <row r="167" ht="12.75">
      <c r="K167" s="7"/>
    </row>
    <row r="168" ht="12.75">
      <c r="K168" s="7"/>
    </row>
    <row r="169" ht="12.75">
      <c r="K169" s="7"/>
    </row>
    <row r="170" ht="12.75">
      <c r="K170" s="7"/>
    </row>
    <row r="171" ht="12.75">
      <c r="K171" s="7"/>
    </row>
    <row r="172" ht="12.75">
      <c r="K172" s="7"/>
    </row>
    <row r="173" ht="12.75">
      <c r="K173" s="7"/>
    </row>
    <row r="174" ht="12.75">
      <c r="K174" s="7"/>
    </row>
    <row r="175" ht="12.75">
      <c r="K175" s="7"/>
    </row>
    <row r="176" ht="12.75">
      <c r="K176" s="7"/>
    </row>
    <row r="177" ht="12.75">
      <c r="K177" s="7"/>
    </row>
    <row r="178" ht="12.75">
      <c r="K178" s="7"/>
    </row>
    <row r="179" ht="12.75">
      <c r="K179" s="7"/>
    </row>
    <row r="180" ht="12.75">
      <c r="K180" s="7"/>
    </row>
    <row r="181" ht="12.75">
      <c r="K181" s="7"/>
    </row>
    <row r="182" ht="12.75">
      <c r="K182" s="7"/>
    </row>
    <row r="183" ht="12.75">
      <c r="K183" s="7"/>
    </row>
    <row r="184" ht="12.75">
      <c r="K184" s="7"/>
    </row>
    <row r="185" ht="12.75">
      <c r="K185" s="7"/>
    </row>
    <row r="186" ht="12.75">
      <c r="K186" s="7"/>
    </row>
    <row r="187" ht="12.75">
      <c r="K187" s="7"/>
    </row>
    <row r="188" ht="12.75">
      <c r="K188" s="7"/>
    </row>
    <row r="189" ht="12.75">
      <c r="K189" s="7"/>
    </row>
    <row r="190" ht="12.75">
      <c r="K190" s="7"/>
    </row>
    <row r="191" ht="12.75">
      <c r="K191" s="7"/>
    </row>
    <row r="192" ht="12.75">
      <c r="K192" s="7"/>
    </row>
    <row r="193" ht="12.75">
      <c r="K193" s="7"/>
    </row>
    <row r="194" ht="12.75">
      <c r="K194" s="7"/>
    </row>
    <row r="195" ht="12.75">
      <c r="K195" s="7"/>
    </row>
    <row r="196" ht="12.75">
      <c r="K196" s="7"/>
    </row>
    <row r="197" ht="12.75">
      <c r="K197" s="7"/>
    </row>
    <row r="198" ht="12.75">
      <c r="K198" s="7"/>
    </row>
    <row r="199" ht="12.75">
      <c r="K199" s="7"/>
    </row>
    <row r="200" ht="12.75">
      <c r="K200" s="7"/>
    </row>
    <row r="201" ht="12.75">
      <c r="K201" s="7"/>
    </row>
    <row r="202" ht="12.75">
      <c r="K202" s="7"/>
    </row>
    <row r="203" ht="12.75">
      <c r="K203" s="7"/>
    </row>
    <row r="204" ht="12.75">
      <c r="K204" s="7"/>
    </row>
    <row r="205" ht="12.75">
      <c r="K205" s="7"/>
    </row>
    <row r="206" ht="12.75">
      <c r="K206" s="7"/>
    </row>
    <row r="207" ht="12.75">
      <c r="K207" s="7"/>
    </row>
    <row r="208" ht="12.75">
      <c r="K208" s="7"/>
    </row>
    <row r="209" ht="12.75">
      <c r="K209" s="7"/>
    </row>
    <row r="210" ht="12.75">
      <c r="K210" s="7"/>
    </row>
    <row r="211" ht="12.75">
      <c r="K211" s="7"/>
    </row>
    <row r="212" ht="12.75">
      <c r="K212" s="7"/>
    </row>
    <row r="213" ht="12.75">
      <c r="K213" s="7"/>
    </row>
    <row r="214" ht="12.75">
      <c r="K214" s="7"/>
    </row>
    <row r="215" ht="12.75">
      <c r="K215" s="7"/>
    </row>
    <row r="216" ht="12.75">
      <c r="K216" s="7"/>
    </row>
    <row r="217" ht="12.75">
      <c r="K217" s="7"/>
    </row>
    <row r="218" ht="12.75">
      <c r="K218" s="7"/>
    </row>
    <row r="219" ht="12.75">
      <c r="K219" s="7"/>
    </row>
    <row r="220" ht="12.75">
      <c r="K220" s="7"/>
    </row>
    <row r="221" ht="12.75">
      <c r="K221" s="7"/>
    </row>
    <row r="222" ht="12.75">
      <c r="K222" s="7"/>
    </row>
    <row r="223" ht="12.75">
      <c r="K223" s="7"/>
    </row>
    <row r="224" ht="12.75">
      <c r="K224" s="7"/>
    </row>
    <row r="225" ht="12.75">
      <c r="K225" s="7"/>
    </row>
    <row r="226" ht="12.75">
      <c r="K226" s="7"/>
    </row>
    <row r="227" ht="12.75">
      <c r="K227" s="7"/>
    </row>
    <row r="228" ht="12.75">
      <c r="K228" s="7"/>
    </row>
    <row r="229" ht="12.75">
      <c r="K229" s="7"/>
    </row>
    <row r="230" ht="12.75">
      <c r="K230" s="7"/>
    </row>
    <row r="231" ht="12.75">
      <c r="K231" s="7"/>
    </row>
    <row r="232" ht="12.75">
      <c r="K232" s="7"/>
    </row>
    <row r="233" ht="12.75">
      <c r="K233" s="7"/>
    </row>
    <row r="234" ht="12.75">
      <c r="K234" s="7"/>
    </row>
    <row r="235" ht="12.75">
      <c r="K235" s="7"/>
    </row>
    <row r="236" ht="12.75">
      <c r="K236" s="7"/>
    </row>
    <row r="237" ht="12.75">
      <c r="K237" s="7"/>
    </row>
    <row r="238" ht="12.75">
      <c r="K238" s="7"/>
    </row>
    <row r="239" ht="12.75">
      <c r="K239" s="7"/>
    </row>
    <row r="240" ht="12.75">
      <c r="K240" s="7"/>
    </row>
    <row r="241" ht="12.75">
      <c r="K241" s="7"/>
    </row>
    <row r="242" ht="12.75">
      <c r="K242" s="7"/>
    </row>
    <row r="243" ht="12.75">
      <c r="K243" s="7"/>
    </row>
    <row r="244" ht="12.75">
      <c r="K244" s="7"/>
    </row>
    <row r="245" ht="12.75">
      <c r="K245" s="7"/>
    </row>
    <row r="246" ht="12.75">
      <c r="K246" s="7"/>
    </row>
    <row r="247" ht="12.75">
      <c r="K247" s="7"/>
    </row>
    <row r="248" ht="12.75">
      <c r="K248" s="7"/>
    </row>
    <row r="249" ht="12.75">
      <c r="K249" s="7"/>
    </row>
    <row r="250" ht="12.75">
      <c r="K250" s="7"/>
    </row>
    <row r="251" ht="12.75">
      <c r="K251" s="7"/>
    </row>
    <row r="252" ht="12.75">
      <c r="K252" s="7"/>
    </row>
    <row r="253" ht="12.75">
      <c r="K253" s="7"/>
    </row>
    <row r="254" ht="12.75">
      <c r="K254" s="7"/>
    </row>
    <row r="255" ht="12.75">
      <c r="K255" s="7"/>
    </row>
    <row r="256" ht="12.75">
      <c r="K256" s="7"/>
    </row>
    <row r="257" ht="12.75">
      <c r="K257" s="7"/>
    </row>
    <row r="258" ht="12.75">
      <c r="K258" s="7"/>
    </row>
    <row r="259" ht="12.75">
      <c r="K259" s="7"/>
    </row>
    <row r="260" ht="12.75">
      <c r="K260" s="7"/>
    </row>
    <row r="261" ht="12.75">
      <c r="K261" s="7"/>
    </row>
    <row r="262" ht="12.75">
      <c r="K262" s="7"/>
    </row>
    <row r="263" ht="12.75">
      <c r="K263" s="7"/>
    </row>
    <row r="264" ht="12.75">
      <c r="K264" s="7"/>
    </row>
    <row r="265" ht="12.75">
      <c r="K265" s="7"/>
    </row>
    <row r="266" ht="12.75">
      <c r="K266" s="7"/>
    </row>
    <row r="267" ht="12.75">
      <c r="K267" s="7"/>
    </row>
    <row r="268" ht="12.75">
      <c r="K268" s="7"/>
    </row>
    <row r="269" ht="12.75">
      <c r="K269" s="7"/>
    </row>
    <row r="270" ht="12.75">
      <c r="K270" s="7"/>
    </row>
    <row r="271" ht="12.75">
      <c r="K271" s="7"/>
    </row>
    <row r="272" ht="12.75">
      <c r="K272" s="7"/>
    </row>
    <row r="273" ht="12.75">
      <c r="K273" s="7"/>
    </row>
    <row r="274" ht="12.75">
      <c r="K274" s="7"/>
    </row>
    <row r="275" ht="12.75">
      <c r="K275" s="7"/>
    </row>
    <row r="276" ht="12.75">
      <c r="K276" s="7"/>
    </row>
    <row r="277" ht="12.75">
      <c r="K277" s="7"/>
    </row>
    <row r="278" ht="12.75">
      <c r="K278" s="7"/>
    </row>
    <row r="279" ht="12.75">
      <c r="K279" s="7"/>
    </row>
    <row r="280" ht="12.75">
      <c r="K280" s="7"/>
    </row>
    <row r="281" ht="12.75">
      <c r="K281" s="7"/>
    </row>
    <row r="282" ht="12.75">
      <c r="K282" s="7"/>
    </row>
    <row r="283" ht="12.75">
      <c r="K283" s="7"/>
    </row>
    <row r="284" ht="12.75">
      <c r="K284" s="7"/>
    </row>
    <row r="285" ht="12.75">
      <c r="K285" s="7"/>
    </row>
    <row r="286" ht="12.75">
      <c r="K286" s="7"/>
    </row>
    <row r="287" ht="12.75">
      <c r="K287" s="7"/>
    </row>
    <row r="288" ht="12.75">
      <c r="K288" s="7"/>
    </row>
    <row r="289" ht="12.75">
      <c r="K289" s="7"/>
    </row>
    <row r="290" ht="12.75">
      <c r="K290" s="7"/>
    </row>
    <row r="291" ht="12.75">
      <c r="K291" s="7"/>
    </row>
    <row r="292" ht="12.75">
      <c r="K292" s="7"/>
    </row>
    <row r="293" ht="12.75">
      <c r="K293" s="7"/>
    </row>
    <row r="294" ht="12.75">
      <c r="K294" s="7"/>
    </row>
    <row r="295" ht="12.75">
      <c r="K295" s="7"/>
    </row>
    <row r="296" ht="12.75">
      <c r="K296" s="7"/>
    </row>
    <row r="297" ht="12.75">
      <c r="K297" s="7"/>
    </row>
    <row r="298" ht="12.75">
      <c r="K298" s="7"/>
    </row>
    <row r="299" ht="12.75">
      <c r="K299" s="7"/>
    </row>
    <row r="300" ht="12.75">
      <c r="K300" s="7"/>
    </row>
    <row r="301" ht="12.75">
      <c r="K301" s="7"/>
    </row>
    <row r="302" ht="12.75">
      <c r="K302" s="7"/>
    </row>
    <row r="303" ht="12.75">
      <c r="K303" s="7"/>
    </row>
    <row r="304" ht="12.75">
      <c r="K304" s="7"/>
    </row>
    <row r="305" ht="12.75">
      <c r="K305" s="7"/>
    </row>
    <row r="306" ht="12.75">
      <c r="K306" s="7"/>
    </row>
    <row r="307" ht="12.75">
      <c r="K307" s="7"/>
    </row>
    <row r="308" ht="12.75">
      <c r="K308" s="7"/>
    </row>
    <row r="309" ht="12.75">
      <c r="K309" s="7"/>
    </row>
    <row r="310" ht="12.75">
      <c r="K310" s="7"/>
    </row>
    <row r="311" ht="12.75">
      <c r="K311" s="7"/>
    </row>
    <row r="312" ht="12.75">
      <c r="K312" s="7"/>
    </row>
    <row r="313" ht="12.75">
      <c r="K313" s="7"/>
    </row>
    <row r="314" ht="12.75">
      <c r="K314" s="7"/>
    </row>
    <row r="315" ht="12.75">
      <c r="K315" s="7"/>
    </row>
    <row r="316" ht="12.75">
      <c r="K316" s="7"/>
    </row>
    <row r="317" ht="12.75">
      <c r="K317" s="7"/>
    </row>
    <row r="318" ht="12.75">
      <c r="K318" s="7"/>
    </row>
    <row r="319" ht="12.75">
      <c r="K319" s="7"/>
    </row>
    <row r="320" ht="12.75">
      <c r="K320" s="7"/>
    </row>
    <row r="321" ht="12.75">
      <c r="K321" s="7"/>
    </row>
    <row r="322" ht="12.75">
      <c r="K322" s="7"/>
    </row>
    <row r="323" ht="12.75">
      <c r="K323" s="7"/>
    </row>
    <row r="324" ht="12.75">
      <c r="K324" s="7"/>
    </row>
    <row r="325" ht="12.75">
      <c r="K325" s="7"/>
    </row>
    <row r="326" ht="12.75">
      <c r="K326" s="7"/>
    </row>
    <row r="327" ht="12.75">
      <c r="K327" s="7"/>
    </row>
    <row r="328" ht="12.75">
      <c r="K328" s="7"/>
    </row>
    <row r="329" ht="12.75">
      <c r="K329" s="7"/>
    </row>
    <row r="330" ht="12.75">
      <c r="K330" s="7"/>
    </row>
    <row r="331" ht="12.75">
      <c r="K331" s="7"/>
    </row>
    <row r="332" ht="12.75">
      <c r="K332" s="7"/>
    </row>
    <row r="333" ht="12.75">
      <c r="K333" s="7"/>
    </row>
    <row r="334" ht="12.75">
      <c r="K334" s="7"/>
    </row>
    <row r="335" ht="12.75">
      <c r="K335" s="7"/>
    </row>
    <row r="336" ht="12.75">
      <c r="K336" s="7"/>
    </row>
    <row r="337" ht="12.75">
      <c r="K337" s="7"/>
    </row>
    <row r="338" ht="12.75">
      <c r="K338" s="7"/>
    </row>
    <row r="339" ht="12.75">
      <c r="K339" s="7"/>
    </row>
    <row r="340" ht="12.75">
      <c r="K340" s="7"/>
    </row>
    <row r="341" ht="12.75">
      <c r="K341" s="7"/>
    </row>
    <row r="342" ht="12.75">
      <c r="K342" s="7"/>
    </row>
    <row r="343" ht="12.75">
      <c r="K343" s="7"/>
    </row>
    <row r="344" ht="12.75">
      <c r="K344" s="7"/>
    </row>
    <row r="345" ht="12.75">
      <c r="K345" s="7"/>
    </row>
    <row r="346" ht="12.75">
      <c r="K346" s="7"/>
    </row>
    <row r="347" ht="12.75">
      <c r="K347" s="7"/>
    </row>
    <row r="348" ht="12.75">
      <c r="K348" s="7"/>
    </row>
    <row r="349" ht="12.75">
      <c r="K349" s="7"/>
    </row>
    <row r="350" ht="12.75">
      <c r="K350" s="7"/>
    </row>
    <row r="351" ht="12.75">
      <c r="K351" s="7"/>
    </row>
    <row r="352" ht="12.75">
      <c r="K352" s="7"/>
    </row>
    <row r="353" ht="12.75">
      <c r="K353" s="7"/>
    </row>
    <row r="354" ht="12.75">
      <c r="K354" s="7"/>
    </row>
    <row r="355" ht="12.75">
      <c r="K355" s="7"/>
    </row>
    <row r="356" ht="12.75">
      <c r="K356" s="7"/>
    </row>
    <row r="357" ht="12.75">
      <c r="K357" s="7"/>
    </row>
    <row r="358" ht="12.75">
      <c r="K358" s="7"/>
    </row>
    <row r="359" ht="12.75">
      <c r="K359" s="7"/>
    </row>
    <row r="360" ht="12.75">
      <c r="K360" s="7"/>
    </row>
    <row r="361" ht="12.75">
      <c r="K361" s="7"/>
    </row>
    <row r="362" ht="12.75">
      <c r="K362" s="7"/>
    </row>
    <row r="363" ht="12.75">
      <c r="K363" s="7"/>
    </row>
    <row r="364" ht="12.75">
      <c r="K364" s="7"/>
    </row>
    <row r="365" ht="12.75">
      <c r="K365" s="7"/>
    </row>
    <row r="366" ht="12.75">
      <c r="K366" s="7"/>
    </row>
    <row r="367" ht="12.75">
      <c r="K367" s="7"/>
    </row>
    <row r="368" ht="12.75">
      <c r="K368" s="7"/>
    </row>
    <row r="369" ht="12.75">
      <c r="K369" s="7"/>
    </row>
    <row r="370" ht="12.75">
      <c r="K370" s="7"/>
    </row>
    <row r="371" ht="12.75">
      <c r="K371" s="7"/>
    </row>
    <row r="372" ht="12.75">
      <c r="K372" s="7"/>
    </row>
    <row r="373" ht="12.75">
      <c r="K373" s="7"/>
    </row>
    <row r="374" ht="12.75">
      <c r="K374" s="7"/>
    </row>
    <row r="375" ht="12.75">
      <c r="K375" s="7"/>
    </row>
    <row r="376" ht="12.75">
      <c r="K376" s="7"/>
    </row>
    <row r="377" ht="12.75">
      <c r="K377" s="7"/>
    </row>
    <row r="378" ht="12.75">
      <c r="K378" s="7"/>
    </row>
    <row r="379" ht="12.75">
      <c r="K379" s="7"/>
    </row>
    <row r="380" ht="12.75">
      <c r="K380" s="7"/>
    </row>
    <row r="381" ht="12.75">
      <c r="K381" s="7"/>
    </row>
    <row r="382" ht="12.75">
      <c r="K382" s="7"/>
    </row>
    <row r="383" ht="12.75">
      <c r="K383" s="7"/>
    </row>
    <row r="384" ht="12.75">
      <c r="K384" s="7"/>
    </row>
    <row r="385" ht="12.75">
      <c r="K385" s="7"/>
    </row>
    <row r="386" ht="12.75">
      <c r="K386" s="7"/>
    </row>
    <row r="387" ht="12.75">
      <c r="K387" s="7"/>
    </row>
    <row r="388" ht="12.75">
      <c r="K388" s="7"/>
    </row>
    <row r="389" ht="12.75">
      <c r="K389" s="7"/>
    </row>
    <row r="390" ht="12.75">
      <c r="K390" s="7"/>
    </row>
    <row r="391" ht="12.75">
      <c r="K391" s="7"/>
    </row>
    <row r="392" ht="12.75">
      <c r="K392" s="7"/>
    </row>
    <row r="393" ht="12.75">
      <c r="K393" s="7"/>
    </row>
    <row r="394" ht="12.75">
      <c r="K394" s="7"/>
    </row>
    <row r="395" ht="12.75">
      <c r="K395" s="7"/>
    </row>
    <row r="396" ht="12.75">
      <c r="K396" s="7"/>
    </row>
    <row r="397" ht="12.75">
      <c r="K397" s="7"/>
    </row>
    <row r="398" ht="12.75">
      <c r="K398" s="7"/>
    </row>
    <row r="399" ht="12.75">
      <c r="K399" s="7"/>
    </row>
    <row r="400" ht="12.75">
      <c r="K400" s="7"/>
    </row>
    <row r="401" ht="12.75">
      <c r="K401" s="7"/>
    </row>
    <row r="402" ht="12.75">
      <c r="K402" s="7"/>
    </row>
    <row r="403" ht="12.75">
      <c r="K403" s="7"/>
    </row>
    <row r="404" ht="12.75">
      <c r="K404" s="7"/>
    </row>
    <row r="405" ht="12.75">
      <c r="K405" s="7"/>
    </row>
    <row r="406" ht="12.75">
      <c r="K406" s="7"/>
    </row>
    <row r="407" ht="12.75">
      <c r="K407" s="7"/>
    </row>
    <row r="408" ht="12.75">
      <c r="K408" s="7"/>
    </row>
    <row r="409" ht="12.75">
      <c r="K409" s="7"/>
    </row>
    <row r="410" ht="12.75">
      <c r="K410" s="7"/>
    </row>
    <row r="411" ht="12.75">
      <c r="K411" s="7"/>
    </row>
    <row r="412" ht="12.75">
      <c r="K412" s="7"/>
    </row>
    <row r="413" ht="12.75">
      <c r="K413" s="7"/>
    </row>
    <row r="414" ht="12.75">
      <c r="K414" s="7"/>
    </row>
    <row r="415" ht="12.75">
      <c r="K415" s="7"/>
    </row>
    <row r="416" ht="12.75">
      <c r="K416" s="7"/>
    </row>
    <row r="417" ht="12.75">
      <c r="K417" s="7"/>
    </row>
    <row r="418" ht="12.75">
      <c r="K418" s="7"/>
    </row>
    <row r="419" ht="12.75">
      <c r="K419" s="7"/>
    </row>
    <row r="420" ht="12.75">
      <c r="K420" s="7"/>
    </row>
    <row r="421" ht="12.75">
      <c r="K421" s="7"/>
    </row>
    <row r="422" ht="12.75">
      <c r="K422" s="7"/>
    </row>
    <row r="423" ht="12.75">
      <c r="K423" s="7"/>
    </row>
    <row r="424" ht="12.75">
      <c r="K424" s="7"/>
    </row>
    <row r="425" ht="12.75">
      <c r="K425" s="7"/>
    </row>
    <row r="426" ht="12.75">
      <c r="K426" s="7"/>
    </row>
    <row r="427" ht="12.75">
      <c r="K427" s="7"/>
    </row>
    <row r="428" ht="12.75">
      <c r="K428" s="7"/>
    </row>
    <row r="429" ht="12.75">
      <c r="K429" s="7"/>
    </row>
    <row r="430" ht="12.75">
      <c r="K430" s="7"/>
    </row>
    <row r="431" ht="12.75">
      <c r="K431" s="7"/>
    </row>
    <row r="432" ht="12.75">
      <c r="K432" s="7"/>
    </row>
    <row r="433" ht="12.75">
      <c r="K433" s="7"/>
    </row>
    <row r="434" ht="12.75">
      <c r="K434" s="7"/>
    </row>
    <row r="435" ht="12.75">
      <c r="K435" s="7"/>
    </row>
    <row r="436" ht="12.75">
      <c r="K436" s="7"/>
    </row>
    <row r="437" ht="12.75">
      <c r="K437" s="7"/>
    </row>
    <row r="438" ht="12.75">
      <c r="K438" s="7"/>
    </row>
    <row r="439" ht="12.75">
      <c r="K439" s="7"/>
    </row>
    <row r="440" ht="12.75">
      <c r="K440" s="7"/>
    </row>
    <row r="441" ht="12.75">
      <c r="K441" s="7"/>
    </row>
    <row r="442" ht="12.75">
      <c r="K442" s="7"/>
    </row>
    <row r="443" ht="12.75">
      <c r="K443" s="7"/>
    </row>
    <row r="444" ht="12.75">
      <c r="K444" s="7"/>
    </row>
    <row r="445" ht="12.75">
      <c r="K445" s="7"/>
    </row>
    <row r="446" ht="12.75">
      <c r="K446" s="7"/>
    </row>
    <row r="447" ht="12.75">
      <c r="K447" s="7"/>
    </row>
    <row r="448" ht="12.75">
      <c r="K448" s="7"/>
    </row>
    <row r="449" ht="12.75">
      <c r="K449" s="7"/>
    </row>
    <row r="450" ht="12.75">
      <c r="K450" s="7"/>
    </row>
    <row r="451" ht="12.75">
      <c r="K451" s="7"/>
    </row>
    <row r="452" ht="12.75">
      <c r="K452" s="7"/>
    </row>
    <row r="453" ht="12.75">
      <c r="K453" s="7"/>
    </row>
    <row r="454" ht="12.75">
      <c r="K454" s="7"/>
    </row>
    <row r="455" ht="12.75">
      <c r="K455" s="7"/>
    </row>
    <row r="456" ht="12.75">
      <c r="K456" s="7"/>
    </row>
    <row r="457" ht="12.75">
      <c r="K457" s="7"/>
    </row>
    <row r="458" ht="12.75">
      <c r="K458" s="7"/>
    </row>
    <row r="459" ht="12.75">
      <c r="K459" s="7"/>
    </row>
    <row r="460" ht="12.75">
      <c r="K460" s="7"/>
    </row>
    <row r="461" ht="12.75">
      <c r="K461" s="7"/>
    </row>
    <row r="462" ht="12.75">
      <c r="K462" s="7"/>
    </row>
    <row r="463" ht="12.75">
      <c r="K463" s="7"/>
    </row>
    <row r="464" ht="12.75">
      <c r="K464" s="7"/>
    </row>
    <row r="465" ht="12.75">
      <c r="K465" s="7"/>
    </row>
    <row r="466" ht="12.75">
      <c r="K466" s="7"/>
    </row>
    <row r="467" ht="12.75">
      <c r="K467" s="7"/>
    </row>
    <row r="468" ht="12.75">
      <c r="K468" s="7"/>
    </row>
    <row r="469" ht="12.75">
      <c r="K469" s="7"/>
    </row>
    <row r="470" ht="12.75">
      <c r="K470" s="7"/>
    </row>
    <row r="471" ht="12.75">
      <c r="K471" s="7"/>
    </row>
    <row r="472" ht="12.75">
      <c r="K472" s="7"/>
    </row>
    <row r="473" ht="12.75">
      <c r="K473" s="7"/>
    </row>
    <row r="474" ht="12.75">
      <c r="K474" s="7"/>
    </row>
    <row r="475" ht="12.75">
      <c r="K475" s="7"/>
    </row>
    <row r="476" ht="12.75">
      <c r="K476" s="7"/>
    </row>
    <row r="477" ht="12.75">
      <c r="K477" s="7"/>
    </row>
    <row r="478" ht="12.75">
      <c r="K478" s="7"/>
    </row>
    <row r="479" ht="12.75">
      <c r="K479" s="7"/>
    </row>
    <row r="480" ht="12.75">
      <c r="K480" s="7"/>
    </row>
    <row r="481" ht="12.75">
      <c r="K481" s="7"/>
    </row>
    <row r="482" ht="12.75">
      <c r="K482" s="7"/>
    </row>
    <row r="483" ht="12.75">
      <c r="K483" s="7"/>
    </row>
    <row r="484" ht="12.75">
      <c r="K484" s="7"/>
    </row>
    <row r="485" ht="12.75">
      <c r="K485" s="7"/>
    </row>
    <row r="486" ht="12.75">
      <c r="K486" s="7"/>
    </row>
    <row r="487" ht="12.75">
      <c r="K487" s="7"/>
    </row>
    <row r="488" ht="12.75">
      <c r="K488" s="7"/>
    </row>
    <row r="489" ht="12.75">
      <c r="K489" s="7"/>
    </row>
    <row r="490" ht="12.75">
      <c r="K490" s="7"/>
    </row>
    <row r="491" ht="12.75">
      <c r="K491" s="7"/>
    </row>
    <row r="492" ht="12.75">
      <c r="K492" s="7"/>
    </row>
    <row r="493" ht="12.75">
      <c r="K493" s="7"/>
    </row>
    <row r="494" ht="12.75">
      <c r="K494" s="7"/>
    </row>
    <row r="495" ht="12.75">
      <c r="K495" s="7"/>
    </row>
    <row r="496" ht="12.75">
      <c r="K496" s="7"/>
    </row>
    <row r="497" ht="12.75">
      <c r="K497" s="7"/>
    </row>
    <row r="498" ht="12.75">
      <c r="K498" s="7"/>
    </row>
    <row r="499" ht="12.75">
      <c r="K499" s="7"/>
    </row>
    <row r="500" ht="12.75">
      <c r="K500" s="7"/>
    </row>
    <row r="501" ht="12.75">
      <c r="K501" s="7"/>
    </row>
    <row r="502" ht="12.75">
      <c r="K502" s="7"/>
    </row>
    <row r="503" ht="12.75">
      <c r="K503" s="7"/>
    </row>
    <row r="504" ht="12.75">
      <c r="K504" s="7"/>
    </row>
    <row r="505" ht="12.75">
      <c r="K505" s="7"/>
    </row>
    <row r="506" ht="12.75">
      <c r="K506" s="7"/>
    </row>
    <row r="507" ht="12.75">
      <c r="K507" s="7"/>
    </row>
    <row r="508" ht="12.75">
      <c r="K508" s="7"/>
    </row>
    <row r="509" ht="12.75">
      <c r="K509" s="7"/>
    </row>
    <row r="510" ht="12.75">
      <c r="K510" s="7"/>
    </row>
    <row r="511" ht="12.75">
      <c r="K511" s="7"/>
    </row>
    <row r="512" ht="12.75">
      <c r="K512" s="7"/>
    </row>
    <row r="513" ht="12.75">
      <c r="K513" s="7"/>
    </row>
    <row r="514" ht="12.75">
      <c r="K514" s="7"/>
    </row>
    <row r="515" ht="12.75">
      <c r="K515" s="7"/>
    </row>
    <row r="516" ht="12.75">
      <c r="K516" s="7"/>
    </row>
    <row r="517" ht="12.75">
      <c r="K517" s="7"/>
    </row>
    <row r="518" ht="12.75">
      <c r="K518" s="7"/>
    </row>
    <row r="519" ht="12.75">
      <c r="K519" s="7"/>
    </row>
    <row r="520" ht="12.75">
      <c r="K520" s="7"/>
    </row>
    <row r="521" ht="12.75">
      <c r="K521" s="7"/>
    </row>
    <row r="522" ht="12.75">
      <c r="K522" s="7"/>
    </row>
    <row r="523" ht="12.75">
      <c r="K523" s="7"/>
    </row>
    <row r="524" ht="12.75">
      <c r="K524" s="7"/>
    </row>
    <row r="525" ht="12.75">
      <c r="K525" s="7"/>
    </row>
    <row r="526" ht="12.75">
      <c r="K526" s="7"/>
    </row>
    <row r="527" ht="12.75">
      <c r="K527" s="7"/>
    </row>
    <row r="528" ht="12.75">
      <c r="K528" s="7"/>
    </row>
    <row r="529" ht="12.75">
      <c r="K529" s="7"/>
    </row>
    <row r="530" ht="12.75">
      <c r="K530" s="7"/>
    </row>
    <row r="531" ht="12.75">
      <c r="K531" s="7"/>
    </row>
    <row r="532" ht="12.75">
      <c r="K532" s="7"/>
    </row>
    <row r="533" ht="12.75">
      <c r="K533" s="7"/>
    </row>
    <row r="534" ht="12.75">
      <c r="K534" s="7"/>
    </row>
    <row r="535" ht="12.75">
      <c r="K535" s="7"/>
    </row>
    <row r="536" ht="12.75">
      <c r="K536" s="7"/>
    </row>
    <row r="537" ht="12.75">
      <c r="K537" s="7"/>
    </row>
    <row r="538" ht="12.75">
      <c r="K538" s="7"/>
    </row>
    <row r="539" ht="12.75">
      <c r="K539" s="7"/>
    </row>
    <row r="540" ht="12.75">
      <c r="K540" s="7"/>
    </row>
    <row r="541" ht="12.75">
      <c r="K541" s="7"/>
    </row>
    <row r="542" ht="12.75">
      <c r="K542" s="7"/>
    </row>
    <row r="543" ht="12.75">
      <c r="K543" s="7"/>
    </row>
    <row r="544" ht="12.75">
      <c r="K544" s="7"/>
    </row>
    <row r="545" ht="12.75">
      <c r="K545" s="7"/>
    </row>
    <row r="546" ht="12.75">
      <c r="K546" s="7"/>
    </row>
    <row r="547" ht="12.75">
      <c r="K547" s="7"/>
    </row>
    <row r="548" ht="12.75">
      <c r="K548" s="7"/>
    </row>
    <row r="549" ht="12.75">
      <c r="K549" s="7"/>
    </row>
    <row r="550" ht="12.75">
      <c r="K550" s="7"/>
    </row>
    <row r="551" ht="12.75">
      <c r="K551" s="7"/>
    </row>
    <row r="552" ht="12.75">
      <c r="K552" s="7"/>
    </row>
    <row r="553" ht="12.75">
      <c r="K553" s="7"/>
    </row>
    <row r="554" ht="12.75">
      <c r="K554" s="7"/>
    </row>
    <row r="555" ht="12.75">
      <c r="K555" s="7"/>
    </row>
    <row r="556" ht="12.75">
      <c r="K556" s="7"/>
    </row>
    <row r="557" ht="12.75">
      <c r="K557" s="7"/>
    </row>
    <row r="558" ht="12.75">
      <c r="K558" s="7"/>
    </row>
    <row r="559" ht="12.75">
      <c r="K559" s="7"/>
    </row>
    <row r="560" ht="12.75">
      <c r="K560" s="7"/>
    </row>
    <row r="561" ht="12.75">
      <c r="K561" s="7"/>
    </row>
    <row r="562" ht="12.75">
      <c r="K562" s="7"/>
    </row>
    <row r="563" ht="12.75">
      <c r="K563" s="7"/>
    </row>
    <row r="564" ht="12.75">
      <c r="K564" s="7"/>
    </row>
    <row r="565" ht="12.75">
      <c r="K565" s="7"/>
    </row>
    <row r="566" ht="12.75">
      <c r="K566" s="7"/>
    </row>
    <row r="567" ht="12.75">
      <c r="K567" s="7"/>
    </row>
    <row r="568" ht="12.75">
      <c r="K568" s="7"/>
    </row>
    <row r="569" ht="12.75">
      <c r="K569" s="7"/>
    </row>
    <row r="570" ht="12.75">
      <c r="K570" s="7"/>
    </row>
    <row r="571" ht="12.75">
      <c r="K571" s="7"/>
    </row>
    <row r="572" ht="12.75">
      <c r="K572" s="7"/>
    </row>
    <row r="573" ht="12.75">
      <c r="K573" s="7"/>
    </row>
    <row r="574" ht="12.75">
      <c r="K574" s="7"/>
    </row>
    <row r="575" ht="12.75">
      <c r="K575" s="7"/>
    </row>
    <row r="576" ht="12.75">
      <c r="K576" s="7"/>
    </row>
    <row r="577" ht="12.75">
      <c r="K577" s="7"/>
    </row>
    <row r="578" ht="12.75">
      <c r="K578" s="7"/>
    </row>
    <row r="579" ht="12.75">
      <c r="K579" s="7"/>
    </row>
    <row r="580" ht="12.75">
      <c r="K580" s="7"/>
    </row>
    <row r="581" ht="12.75">
      <c r="K581" s="7"/>
    </row>
    <row r="582" ht="12.75">
      <c r="K582" s="7"/>
    </row>
    <row r="583" ht="12.75">
      <c r="K583" s="7"/>
    </row>
    <row r="584" ht="12.75">
      <c r="K584" s="7"/>
    </row>
    <row r="585" ht="12.75">
      <c r="K585" s="7"/>
    </row>
    <row r="586" ht="12.75">
      <c r="K586" s="7"/>
    </row>
    <row r="587" ht="12.75">
      <c r="K587" s="7"/>
    </row>
    <row r="588" ht="12.75">
      <c r="K588" s="7"/>
    </row>
    <row r="589" ht="12.75">
      <c r="K589" s="7"/>
    </row>
    <row r="590" ht="12.75">
      <c r="K590" s="7"/>
    </row>
    <row r="591" ht="12.75">
      <c r="K591" s="7"/>
    </row>
    <row r="592" ht="12.75">
      <c r="K592" s="7"/>
    </row>
    <row r="593" ht="12.75">
      <c r="K593" s="7"/>
    </row>
    <row r="594" ht="12.75">
      <c r="K594" s="7"/>
    </row>
    <row r="595" ht="12.75">
      <c r="K595" s="7"/>
    </row>
    <row r="596" ht="12.75">
      <c r="K596" s="7"/>
    </row>
    <row r="597" ht="12.75">
      <c r="K597" s="7"/>
    </row>
    <row r="598" ht="12.75">
      <c r="K598" s="7"/>
    </row>
    <row r="599" ht="12.75">
      <c r="K599" s="7"/>
    </row>
    <row r="600" ht="12.75">
      <c r="K600" s="7"/>
    </row>
    <row r="601" ht="12.75">
      <c r="K601" s="7"/>
    </row>
    <row r="602" ht="12.75">
      <c r="K602" s="7"/>
    </row>
    <row r="603" ht="12.75">
      <c r="K603" s="7"/>
    </row>
    <row r="604" ht="12.75">
      <c r="K604" s="7"/>
    </row>
    <row r="605" ht="12.75">
      <c r="K605" s="7"/>
    </row>
    <row r="606" ht="12.75">
      <c r="K606" s="7"/>
    </row>
    <row r="607" ht="12.75">
      <c r="K607" s="7"/>
    </row>
    <row r="608" ht="12.75">
      <c r="K608" s="7"/>
    </row>
    <row r="609" ht="12.75">
      <c r="K609" s="7"/>
    </row>
    <row r="610" ht="12.75">
      <c r="K610" s="7"/>
    </row>
    <row r="611" ht="12.75">
      <c r="K611" s="7"/>
    </row>
    <row r="612" ht="12.75">
      <c r="K612" s="7"/>
    </row>
    <row r="613" ht="12.75">
      <c r="K613" s="7"/>
    </row>
    <row r="614" ht="12.75">
      <c r="K614" s="7"/>
    </row>
    <row r="615" ht="12.75">
      <c r="K615" s="7"/>
    </row>
    <row r="616" ht="12.75">
      <c r="K616" s="7"/>
    </row>
    <row r="617" ht="12.75">
      <c r="K617" s="7"/>
    </row>
    <row r="618" ht="12.75">
      <c r="K618" s="7"/>
    </row>
    <row r="619" ht="12.75">
      <c r="K619" s="7"/>
    </row>
    <row r="620" ht="12.75">
      <c r="K620" s="7"/>
    </row>
    <row r="621" ht="12.75">
      <c r="K621" s="7"/>
    </row>
    <row r="622" ht="12.75">
      <c r="K622" s="7"/>
    </row>
    <row r="623" ht="12.75">
      <c r="K623" s="7"/>
    </row>
    <row r="624" ht="12.75">
      <c r="K624" s="7"/>
    </row>
    <row r="625" ht="12.75">
      <c r="K625" s="7"/>
    </row>
    <row r="626" ht="12.75">
      <c r="K626" s="7"/>
    </row>
    <row r="627" ht="12.75">
      <c r="K627" s="7"/>
    </row>
    <row r="628" ht="12.75">
      <c r="K628" s="7"/>
    </row>
    <row r="629" ht="12.75">
      <c r="K629" s="7"/>
    </row>
    <row r="630" ht="12.75">
      <c r="K630" s="7"/>
    </row>
    <row r="631" ht="12.75">
      <c r="K631" s="7"/>
    </row>
    <row r="632" ht="12.75">
      <c r="K632" s="7"/>
    </row>
    <row r="633" ht="12.75">
      <c r="K633" s="7"/>
    </row>
    <row r="634" ht="12.75">
      <c r="K634" s="7"/>
    </row>
    <row r="635" ht="12.75">
      <c r="K635" s="7"/>
    </row>
    <row r="636" ht="12.75">
      <c r="K636" s="7"/>
    </row>
    <row r="637" ht="12.75">
      <c r="K637" s="7"/>
    </row>
    <row r="638" ht="12.75">
      <c r="K638" s="7"/>
    </row>
    <row r="639" ht="12.75">
      <c r="K639" s="7"/>
    </row>
    <row r="640" ht="12.75">
      <c r="K640" s="7"/>
    </row>
    <row r="641" ht="12.75">
      <c r="K641" s="7"/>
    </row>
    <row r="642" ht="12.75">
      <c r="K642" s="7"/>
    </row>
    <row r="643" ht="12.75">
      <c r="K643" s="7"/>
    </row>
    <row r="644" ht="12.75">
      <c r="K644" s="7"/>
    </row>
    <row r="645" ht="12.75">
      <c r="K645" s="7"/>
    </row>
    <row r="646" ht="12.75">
      <c r="K646" s="7"/>
    </row>
    <row r="647" ht="12.75">
      <c r="K647" s="7"/>
    </row>
    <row r="648" ht="12.75">
      <c r="K648" s="7"/>
    </row>
    <row r="649" ht="12.75">
      <c r="K649" s="7"/>
    </row>
    <row r="650" ht="12.75">
      <c r="K650" s="7"/>
    </row>
    <row r="651" ht="12.75">
      <c r="K651" s="7"/>
    </row>
    <row r="652" ht="12.75">
      <c r="K652" s="7"/>
    </row>
    <row r="653" ht="12.75">
      <c r="K653" s="7"/>
    </row>
    <row r="654" ht="12.75">
      <c r="K654" s="7"/>
    </row>
    <row r="655" ht="12.75">
      <c r="K655" s="7"/>
    </row>
    <row r="656" ht="12.75">
      <c r="K656" s="7"/>
    </row>
    <row r="657" ht="12.75">
      <c r="K657" s="7"/>
    </row>
    <row r="658" ht="12.75">
      <c r="K658" s="7"/>
    </row>
    <row r="659" ht="12.75">
      <c r="K659" s="7"/>
    </row>
    <row r="660" ht="12.75">
      <c r="K660" s="7"/>
    </row>
    <row r="661" ht="12.75">
      <c r="K661" s="7"/>
    </row>
    <row r="662" ht="12.75">
      <c r="K662" s="7"/>
    </row>
    <row r="663" ht="12.75">
      <c r="K663" s="7"/>
    </row>
    <row r="664" ht="12.75">
      <c r="K664" s="7"/>
    </row>
    <row r="665" ht="12.75">
      <c r="K665" s="7"/>
    </row>
    <row r="666" ht="12.75">
      <c r="K666" s="7"/>
    </row>
    <row r="667" ht="12.75">
      <c r="K667" s="7"/>
    </row>
    <row r="668" ht="12.75">
      <c r="K668" s="7"/>
    </row>
    <row r="669" ht="12.75">
      <c r="K669" s="7"/>
    </row>
    <row r="670" ht="12.75">
      <c r="K670" s="7"/>
    </row>
    <row r="671" ht="12.75">
      <c r="K671" s="7"/>
    </row>
    <row r="672" ht="12.75">
      <c r="K672" s="7"/>
    </row>
    <row r="673" ht="12.75">
      <c r="K673" s="7"/>
    </row>
    <row r="674" ht="12.75">
      <c r="K674" s="7"/>
    </row>
    <row r="675" ht="12.75">
      <c r="K675" s="7"/>
    </row>
    <row r="676" ht="12.75">
      <c r="K676" s="7"/>
    </row>
    <row r="677" ht="12.75">
      <c r="K677" s="7"/>
    </row>
    <row r="678" ht="12.75">
      <c r="K678" s="7"/>
    </row>
    <row r="679" ht="12.75">
      <c r="K679" s="7"/>
    </row>
    <row r="680" ht="12.75">
      <c r="K680" s="7"/>
    </row>
    <row r="681" ht="12.75">
      <c r="K681" s="7"/>
    </row>
    <row r="682" ht="12.75">
      <c r="K682" s="7"/>
    </row>
    <row r="683" ht="12.75">
      <c r="K683" s="7"/>
    </row>
    <row r="684" ht="12.75">
      <c r="K684" s="7"/>
    </row>
    <row r="685" ht="12.75">
      <c r="K685" s="7"/>
    </row>
    <row r="686" ht="12.75">
      <c r="K686" s="7"/>
    </row>
    <row r="687" ht="12.75">
      <c r="K687" s="7"/>
    </row>
    <row r="688" ht="12.75">
      <c r="K688" s="7"/>
    </row>
    <row r="689" ht="12.75">
      <c r="K689" s="7"/>
    </row>
    <row r="690" ht="12.75">
      <c r="K690" s="7"/>
    </row>
    <row r="691" ht="12.75">
      <c r="K691" s="7"/>
    </row>
    <row r="692" ht="12.75">
      <c r="K692" s="7"/>
    </row>
    <row r="693" ht="12.75">
      <c r="K693" s="7"/>
    </row>
    <row r="694" ht="12.75">
      <c r="K694" s="7"/>
    </row>
    <row r="695" ht="12.75">
      <c r="K695" s="7"/>
    </row>
    <row r="696" ht="12.75">
      <c r="K696" s="7"/>
    </row>
    <row r="697" ht="12.75">
      <c r="K697" s="7"/>
    </row>
    <row r="698" ht="12.75">
      <c r="K698" s="7"/>
    </row>
    <row r="699" ht="12.75">
      <c r="K699" s="7"/>
    </row>
    <row r="700" ht="12.75">
      <c r="K700" s="7"/>
    </row>
    <row r="701" ht="12.75">
      <c r="K701" s="7"/>
    </row>
    <row r="702" ht="12.75">
      <c r="K702" s="7"/>
    </row>
    <row r="703" ht="12.75">
      <c r="K703" s="7"/>
    </row>
    <row r="704" ht="12.75">
      <c r="K704" s="7"/>
    </row>
    <row r="705" ht="12.75">
      <c r="K705" s="7"/>
    </row>
    <row r="706" ht="12.75">
      <c r="K706" s="7"/>
    </row>
    <row r="707" ht="12.75">
      <c r="K707" s="7"/>
    </row>
    <row r="708" ht="12.75">
      <c r="K708" s="7"/>
    </row>
    <row r="709" ht="12.75">
      <c r="K709" s="7"/>
    </row>
    <row r="710" ht="12.75">
      <c r="K710" s="7"/>
    </row>
    <row r="711" ht="12.75">
      <c r="K711" s="7"/>
    </row>
    <row r="712" ht="12.75">
      <c r="K712" s="7"/>
    </row>
    <row r="713" ht="12.75">
      <c r="K713" s="7"/>
    </row>
    <row r="714" ht="12.75">
      <c r="K714" s="7"/>
    </row>
    <row r="715" ht="12.75">
      <c r="K715" s="7"/>
    </row>
    <row r="716" ht="12.75">
      <c r="K716" s="7"/>
    </row>
    <row r="717" ht="12.75">
      <c r="K717" s="7"/>
    </row>
    <row r="718" ht="12.75">
      <c r="K718" s="7"/>
    </row>
    <row r="719" ht="12.75">
      <c r="K719" s="7"/>
    </row>
    <row r="720" ht="12.75">
      <c r="K720" s="7"/>
    </row>
    <row r="721" ht="12.75">
      <c r="K721" s="7"/>
    </row>
    <row r="722" ht="12.75">
      <c r="K722" s="7"/>
    </row>
    <row r="723" ht="12.75">
      <c r="K723" s="7"/>
    </row>
    <row r="724" ht="12.75">
      <c r="K724" s="7"/>
    </row>
    <row r="725" ht="12.75">
      <c r="K725" s="7"/>
    </row>
    <row r="726" ht="12.75">
      <c r="K726" s="7"/>
    </row>
    <row r="727" ht="12.75">
      <c r="K727" s="7"/>
    </row>
    <row r="728" ht="12.75">
      <c r="K728" s="7"/>
    </row>
    <row r="729" ht="12.75">
      <c r="K729" s="7"/>
    </row>
    <row r="730" ht="12.75">
      <c r="K730" s="7"/>
    </row>
    <row r="731" ht="12.75">
      <c r="K731" s="7"/>
    </row>
    <row r="732" ht="12.75">
      <c r="K732" s="7"/>
    </row>
    <row r="733" ht="12.75">
      <c r="K733" s="7"/>
    </row>
    <row r="734" ht="12.75">
      <c r="K734" s="7"/>
    </row>
    <row r="735" ht="12.75">
      <c r="K735" s="7"/>
    </row>
    <row r="736" ht="12.75">
      <c r="K736" s="7"/>
    </row>
    <row r="737" ht="12.75">
      <c r="K737" s="7"/>
    </row>
    <row r="738" ht="12.75">
      <c r="K738" s="7"/>
    </row>
    <row r="739" ht="12.75">
      <c r="K739" s="7"/>
    </row>
    <row r="740" ht="12.75">
      <c r="K740" s="7"/>
    </row>
    <row r="741" ht="12.75">
      <c r="K741" s="7"/>
    </row>
    <row r="742" ht="12.75">
      <c r="K742" s="7"/>
    </row>
    <row r="743" ht="12.75">
      <c r="K743" s="7"/>
    </row>
    <row r="744" ht="12.75">
      <c r="K744" s="7"/>
    </row>
    <row r="745" ht="12.75">
      <c r="K745" s="7"/>
    </row>
    <row r="746" ht="12.75">
      <c r="K746" s="7"/>
    </row>
    <row r="747" ht="12.75">
      <c r="K747" s="7"/>
    </row>
    <row r="748" ht="12.75">
      <c r="K748" s="7"/>
    </row>
    <row r="749" ht="12.75">
      <c r="K749" s="7"/>
    </row>
    <row r="750" ht="12.75">
      <c r="K750" s="7"/>
    </row>
    <row r="751" ht="12.75">
      <c r="K751" s="7"/>
    </row>
    <row r="752" ht="12.75">
      <c r="K752" s="7"/>
    </row>
    <row r="753" ht="12.75">
      <c r="K753" s="7"/>
    </row>
    <row r="754" ht="12.75">
      <c r="K754" s="7"/>
    </row>
    <row r="755" ht="12.75">
      <c r="K755" s="7"/>
    </row>
    <row r="756" ht="12.75">
      <c r="K756" s="7"/>
    </row>
    <row r="757" ht="12.75">
      <c r="K757" s="7"/>
    </row>
    <row r="758" ht="12.75">
      <c r="K758" s="7"/>
    </row>
    <row r="759" ht="12.75">
      <c r="K759" s="7"/>
    </row>
    <row r="760" ht="12.75">
      <c r="K760" s="7"/>
    </row>
    <row r="761" ht="12.75">
      <c r="K761" s="7"/>
    </row>
    <row r="762" ht="12.75">
      <c r="K762" s="7"/>
    </row>
    <row r="763" ht="12.75">
      <c r="K763" s="7"/>
    </row>
    <row r="764" ht="12.75">
      <c r="K764" s="7"/>
    </row>
    <row r="765" ht="12.75">
      <c r="K765" s="7"/>
    </row>
    <row r="766" ht="12.75">
      <c r="K766" s="7"/>
    </row>
    <row r="767" ht="12.75">
      <c r="K767" s="7"/>
    </row>
    <row r="768" ht="12.75">
      <c r="K768" s="7"/>
    </row>
    <row r="769" ht="12.75">
      <c r="K769" s="7"/>
    </row>
    <row r="770" ht="12.75">
      <c r="K770" s="7"/>
    </row>
    <row r="771" ht="12.75">
      <c r="K771" s="7"/>
    </row>
    <row r="772" ht="12.75">
      <c r="K772" s="7"/>
    </row>
    <row r="773" ht="12.75">
      <c r="K773" s="7"/>
    </row>
    <row r="774" ht="12.75">
      <c r="K774" s="7"/>
    </row>
    <row r="775" ht="12.75">
      <c r="K775" s="7"/>
    </row>
    <row r="776" ht="12.75">
      <c r="K776" s="7"/>
    </row>
    <row r="777" ht="12.75">
      <c r="K777" s="7"/>
    </row>
    <row r="778" ht="12.75">
      <c r="K778" s="7"/>
    </row>
    <row r="779" ht="12.75">
      <c r="K779" s="7"/>
    </row>
    <row r="780" ht="12.75">
      <c r="K780" s="7"/>
    </row>
    <row r="781" ht="12.75">
      <c r="K781" s="7"/>
    </row>
    <row r="782" ht="12.75">
      <c r="K782" s="7"/>
    </row>
    <row r="783" ht="12.75">
      <c r="K783" s="7"/>
    </row>
    <row r="784" ht="12.75">
      <c r="K784" s="7"/>
    </row>
    <row r="785" ht="12.75">
      <c r="K785" s="7"/>
    </row>
    <row r="786" ht="12.75">
      <c r="K786" s="7"/>
    </row>
    <row r="787" ht="12.75">
      <c r="K787" s="7"/>
    </row>
    <row r="788" ht="12.75">
      <c r="K788" s="7"/>
    </row>
    <row r="789" ht="12.75">
      <c r="K789" s="7"/>
    </row>
    <row r="790" ht="12.75">
      <c r="K790" s="7"/>
    </row>
    <row r="791" ht="12.75">
      <c r="K791" s="7"/>
    </row>
    <row r="792" ht="12.75">
      <c r="K792" s="7"/>
    </row>
    <row r="793" ht="12.75">
      <c r="K793" s="7"/>
    </row>
    <row r="794" ht="12.75">
      <c r="K794" s="7"/>
    </row>
    <row r="795" ht="12.75">
      <c r="K795" s="7"/>
    </row>
    <row r="796" ht="12.75">
      <c r="K796" s="7"/>
    </row>
    <row r="797" ht="12.75">
      <c r="K797" s="7"/>
    </row>
    <row r="798" ht="12.75">
      <c r="K798" s="7"/>
    </row>
    <row r="799" ht="12.75">
      <c r="K799" s="7"/>
    </row>
    <row r="800" ht="12.75">
      <c r="K800" s="7"/>
    </row>
    <row r="801" ht="12.75">
      <c r="K801" s="7"/>
    </row>
    <row r="802" ht="12.75">
      <c r="K802" s="7"/>
    </row>
    <row r="803" ht="12.75">
      <c r="K803" s="7"/>
    </row>
    <row r="804" ht="12.75">
      <c r="K804" s="7"/>
    </row>
    <row r="805" ht="12.75">
      <c r="K805" s="7"/>
    </row>
    <row r="806" ht="12.75">
      <c r="K806" s="7"/>
    </row>
    <row r="807" ht="12.75">
      <c r="K807" s="7"/>
    </row>
    <row r="808" ht="12.75">
      <c r="K808" s="7"/>
    </row>
    <row r="809" ht="12.75">
      <c r="K809" s="7"/>
    </row>
    <row r="810" ht="12.75">
      <c r="K810" s="7"/>
    </row>
    <row r="811" ht="12.75">
      <c r="K811" s="7"/>
    </row>
    <row r="812" ht="12.75">
      <c r="K812" s="7"/>
    </row>
    <row r="813" ht="12.75">
      <c r="K813" s="7"/>
    </row>
    <row r="814" ht="12.75">
      <c r="K814" s="7"/>
    </row>
    <row r="815" ht="12.75">
      <c r="K815" s="7"/>
    </row>
    <row r="816" ht="12.75">
      <c r="K816" s="7"/>
    </row>
    <row r="817" ht="12.75">
      <c r="K817" s="7"/>
    </row>
    <row r="818" ht="12.75">
      <c r="K818" s="7"/>
    </row>
    <row r="819" ht="12.75">
      <c r="K819" s="7"/>
    </row>
    <row r="820" ht="12.75">
      <c r="K820" s="7"/>
    </row>
    <row r="821" ht="12.75">
      <c r="K821" s="7"/>
    </row>
    <row r="822" ht="12.75">
      <c r="K822" s="7"/>
    </row>
    <row r="823" ht="12.75">
      <c r="K823" s="7"/>
    </row>
    <row r="824" ht="12.75">
      <c r="K824" s="7"/>
    </row>
    <row r="825" ht="12.75">
      <c r="K825" s="7"/>
    </row>
    <row r="826" ht="12.75">
      <c r="K826" s="7"/>
    </row>
    <row r="827" ht="12.75">
      <c r="K827" s="7"/>
    </row>
    <row r="828" ht="12.75">
      <c r="K828" s="7"/>
    </row>
    <row r="829" ht="12.75">
      <c r="K829" s="7"/>
    </row>
    <row r="830" ht="12.75">
      <c r="K830" s="7"/>
    </row>
    <row r="831" ht="12.75">
      <c r="K831" s="7"/>
    </row>
    <row r="832" ht="12.75">
      <c r="K832" s="7"/>
    </row>
    <row r="833" ht="12.75">
      <c r="K833" s="7"/>
    </row>
    <row r="834" ht="12.75">
      <c r="K834" s="7"/>
    </row>
    <row r="835" ht="12.75">
      <c r="K835" s="7"/>
    </row>
    <row r="836" ht="12.75">
      <c r="K836" s="7"/>
    </row>
    <row r="837" ht="12.75">
      <c r="K837" s="7"/>
    </row>
    <row r="838" ht="12.75">
      <c r="K838" s="7"/>
    </row>
    <row r="839" ht="12.75">
      <c r="K839" s="7"/>
    </row>
    <row r="840" ht="12.75">
      <c r="K840" s="7"/>
    </row>
    <row r="841" ht="12.75">
      <c r="K841" s="7"/>
    </row>
    <row r="842" ht="12.75">
      <c r="K842" s="7"/>
    </row>
    <row r="843" ht="12.75">
      <c r="K843" s="7"/>
    </row>
    <row r="844" ht="12.75">
      <c r="K844" s="7"/>
    </row>
    <row r="845" ht="12.75">
      <c r="K845" s="7"/>
    </row>
    <row r="846" ht="12.75">
      <c r="K846" s="7"/>
    </row>
    <row r="847" ht="12.75">
      <c r="K847" s="7"/>
    </row>
    <row r="848" ht="12.75">
      <c r="K848" s="7"/>
    </row>
    <row r="849" ht="12.75">
      <c r="K849" s="7"/>
    </row>
    <row r="850" ht="12.75">
      <c r="K850" s="7"/>
    </row>
    <row r="851" ht="12.75">
      <c r="K851" s="7"/>
    </row>
    <row r="852" ht="12.75">
      <c r="K852" s="7"/>
    </row>
    <row r="853" ht="12.75">
      <c r="K853" s="7"/>
    </row>
    <row r="854" ht="12.75">
      <c r="K854" s="7"/>
    </row>
    <row r="855" ht="12.75">
      <c r="K855" s="7"/>
    </row>
    <row r="856" ht="12.75">
      <c r="K856" s="7"/>
    </row>
    <row r="857" ht="12.75">
      <c r="K857" s="7"/>
    </row>
    <row r="858" ht="12.75">
      <c r="K858" s="7"/>
    </row>
    <row r="859" ht="12.75">
      <c r="K859" s="7"/>
    </row>
    <row r="860" ht="12.75">
      <c r="K860" s="7"/>
    </row>
    <row r="861" ht="12.75">
      <c r="K861" s="7"/>
    </row>
    <row r="862" ht="12.75">
      <c r="K862" s="7"/>
    </row>
    <row r="863" ht="12.75">
      <c r="K863" s="7"/>
    </row>
    <row r="864" ht="12.75">
      <c r="K864" s="7"/>
    </row>
    <row r="865" ht="12.75">
      <c r="K865" s="7"/>
    </row>
    <row r="866" ht="12.75">
      <c r="K866" s="7"/>
    </row>
    <row r="867" ht="12.75">
      <c r="K867" s="7"/>
    </row>
    <row r="868" ht="12.75">
      <c r="K868" s="7"/>
    </row>
    <row r="869" ht="12.75">
      <c r="K869" s="7"/>
    </row>
    <row r="870" ht="12.75">
      <c r="K870" s="7"/>
    </row>
    <row r="871" ht="12.75">
      <c r="K871" s="7"/>
    </row>
    <row r="872" ht="12.75">
      <c r="K872" s="7"/>
    </row>
    <row r="873" ht="12.75">
      <c r="K873" s="7"/>
    </row>
    <row r="874" ht="12.75">
      <c r="K874" s="7"/>
    </row>
    <row r="875" ht="12.75">
      <c r="K875" s="7"/>
    </row>
    <row r="876" ht="12.75">
      <c r="K876" s="7"/>
    </row>
    <row r="877" ht="12.75">
      <c r="K877" s="7"/>
    </row>
    <row r="878" ht="12.75">
      <c r="K878" s="7"/>
    </row>
    <row r="879" ht="12.75">
      <c r="K879" s="7"/>
    </row>
    <row r="880" ht="12.75">
      <c r="K880" s="7"/>
    </row>
    <row r="881" ht="12.75">
      <c r="K881" s="7"/>
    </row>
    <row r="882" ht="12.75">
      <c r="K882" s="7"/>
    </row>
    <row r="883" ht="12.75">
      <c r="K883" s="7"/>
    </row>
    <row r="884" ht="12.75">
      <c r="K884" s="7"/>
    </row>
    <row r="885" ht="12.75">
      <c r="K885" s="7"/>
    </row>
    <row r="886" ht="12.75">
      <c r="K886" s="7"/>
    </row>
    <row r="887" ht="12.75">
      <c r="K887" s="7"/>
    </row>
    <row r="888" ht="12.75">
      <c r="K888" s="7"/>
    </row>
    <row r="889" ht="12.75">
      <c r="K889" s="7"/>
    </row>
    <row r="890" ht="12.75">
      <c r="K890" s="7"/>
    </row>
    <row r="891" ht="12.75">
      <c r="K891" s="7"/>
    </row>
    <row r="892" ht="12.75">
      <c r="K892" s="7"/>
    </row>
    <row r="893" ht="12.75">
      <c r="K893" s="7"/>
    </row>
    <row r="894" ht="12.75">
      <c r="K894" s="7"/>
    </row>
    <row r="895" ht="12.75">
      <c r="K895" s="7"/>
    </row>
    <row r="896" ht="12.75">
      <c r="K896" s="7"/>
    </row>
    <row r="897" ht="12.75">
      <c r="K897" s="7"/>
    </row>
    <row r="898" ht="12.75">
      <c r="K898" s="7"/>
    </row>
    <row r="899" ht="12.75">
      <c r="K899" s="7"/>
    </row>
    <row r="900" ht="12.75">
      <c r="K900" s="7"/>
    </row>
    <row r="901" ht="12.75">
      <c r="K901" s="7"/>
    </row>
    <row r="902" ht="12.75">
      <c r="K902" s="7"/>
    </row>
    <row r="903" ht="12.75">
      <c r="K903" s="7"/>
    </row>
    <row r="904" ht="12.75">
      <c r="K904" s="7"/>
    </row>
    <row r="905" ht="12.75">
      <c r="K905" s="7"/>
    </row>
    <row r="906" ht="12.75">
      <c r="K906" s="7"/>
    </row>
    <row r="907" ht="12.75">
      <c r="K907" s="7"/>
    </row>
    <row r="908" ht="12.75">
      <c r="K908" s="7"/>
    </row>
    <row r="909" ht="12.75">
      <c r="K909" s="7"/>
    </row>
    <row r="910" ht="12.75">
      <c r="K910" s="7"/>
    </row>
    <row r="911" ht="12.75">
      <c r="K911" s="7"/>
    </row>
    <row r="912" ht="12.75">
      <c r="K912" s="7"/>
    </row>
    <row r="913" ht="12.75">
      <c r="K913" s="7"/>
    </row>
    <row r="914" ht="12.75">
      <c r="K914" s="7"/>
    </row>
    <row r="915" ht="12.75">
      <c r="K915" s="7"/>
    </row>
    <row r="916" ht="12.75">
      <c r="K916" s="7"/>
    </row>
    <row r="917" ht="12.75">
      <c r="K917" s="7"/>
    </row>
    <row r="918" ht="12.75">
      <c r="K918" s="7"/>
    </row>
    <row r="919" ht="12.75">
      <c r="K919" s="7"/>
    </row>
    <row r="920" ht="12.75">
      <c r="K920" s="7"/>
    </row>
    <row r="921" ht="12.75">
      <c r="K921" s="7"/>
    </row>
    <row r="922" ht="12.75">
      <c r="K922" s="7"/>
    </row>
    <row r="923" ht="12.75">
      <c r="K923" s="7"/>
    </row>
    <row r="924" ht="12.75">
      <c r="K924" s="7"/>
    </row>
    <row r="925" ht="12.75">
      <c r="K925" s="7"/>
    </row>
    <row r="926" ht="12.75">
      <c r="K926" s="7"/>
    </row>
    <row r="927" ht="12.75">
      <c r="K927" s="7"/>
    </row>
    <row r="928" ht="12.75">
      <c r="K928" s="7"/>
    </row>
    <row r="929" ht="12.75">
      <c r="K929" s="7"/>
    </row>
    <row r="930" ht="12.75">
      <c r="K930" s="7"/>
    </row>
    <row r="931" ht="12.75">
      <c r="K931" s="7"/>
    </row>
    <row r="932" ht="12.75">
      <c r="K932" s="7"/>
    </row>
    <row r="933" ht="12.75">
      <c r="K933" s="7"/>
    </row>
    <row r="934" ht="12.75">
      <c r="K934" s="7"/>
    </row>
    <row r="935" ht="12.75">
      <c r="K935" s="7"/>
    </row>
    <row r="936" ht="12.75">
      <c r="K936" s="7"/>
    </row>
    <row r="937" ht="12.75">
      <c r="K937" s="7"/>
    </row>
    <row r="938" ht="12.75">
      <c r="K938" s="7"/>
    </row>
    <row r="939" ht="12.75">
      <c r="K939" s="7"/>
    </row>
    <row r="940" ht="12.75">
      <c r="K940" s="7"/>
    </row>
    <row r="941" ht="12.75">
      <c r="K941" s="7"/>
    </row>
    <row r="942" ht="12.75">
      <c r="K942" s="7"/>
    </row>
    <row r="943" ht="12.75">
      <c r="K943" s="7"/>
    </row>
    <row r="944" ht="12.75">
      <c r="K944" s="7"/>
    </row>
    <row r="945" ht="12.75">
      <c r="K945" s="7"/>
    </row>
    <row r="946" ht="12.75">
      <c r="K946" s="7"/>
    </row>
    <row r="947" ht="12.75">
      <c r="K947" s="7"/>
    </row>
    <row r="948" ht="12.75">
      <c r="K948" s="7"/>
    </row>
    <row r="949" ht="12.75">
      <c r="K949" s="7"/>
    </row>
    <row r="950" ht="12.75">
      <c r="K950" s="7"/>
    </row>
    <row r="951" ht="12.75">
      <c r="K951" s="7"/>
    </row>
    <row r="952" ht="12.75">
      <c r="K952" s="7"/>
    </row>
    <row r="953" ht="12.75">
      <c r="K953" s="7"/>
    </row>
    <row r="954" ht="12.75">
      <c r="K954" s="7"/>
    </row>
    <row r="955" ht="12.75">
      <c r="K955" s="7"/>
    </row>
    <row r="956" ht="12.75">
      <c r="K956" s="7"/>
    </row>
    <row r="957" ht="12.75">
      <c r="K957" s="7"/>
    </row>
    <row r="958" ht="12.75">
      <c r="K958" s="7"/>
    </row>
    <row r="959" ht="12.75">
      <c r="K959" s="7"/>
    </row>
    <row r="960" ht="12.75">
      <c r="K960" s="7"/>
    </row>
    <row r="961" ht="12.75">
      <c r="K961" s="7"/>
    </row>
    <row r="962" ht="12.75">
      <c r="K962" s="7"/>
    </row>
    <row r="963" ht="12.75">
      <c r="K963" s="7"/>
    </row>
    <row r="964" ht="12.75">
      <c r="K964" s="7"/>
    </row>
    <row r="965" ht="12.75">
      <c r="K965" s="7"/>
    </row>
    <row r="966" ht="12.75">
      <c r="K966" s="7"/>
    </row>
    <row r="967" ht="12.75">
      <c r="K967" s="7"/>
    </row>
    <row r="968" ht="12.75">
      <c r="K968" s="7"/>
    </row>
    <row r="969" ht="12.75">
      <c r="K969" s="7"/>
    </row>
    <row r="970" ht="12.75">
      <c r="K970" s="7"/>
    </row>
    <row r="971" ht="12.75">
      <c r="K971" s="7"/>
    </row>
    <row r="972" ht="12.75">
      <c r="K972" s="7"/>
    </row>
    <row r="973" ht="12.75">
      <c r="K973" s="7"/>
    </row>
    <row r="974" ht="12.75">
      <c r="K974" s="7"/>
    </row>
    <row r="975" ht="12.75">
      <c r="K975" s="7"/>
    </row>
    <row r="976" ht="12.75">
      <c r="K976" s="7"/>
    </row>
    <row r="977" ht="12.75">
      <c r="K977" s="7"/>
    </row>
    <row r="978" ht="12.75">
      <c r="K978" s="7"/>
    </row>
    <row r="979" ht="12.75">
      <c r="K979" s="7"/>
    </row>
    <row r="980" ht="12.75">
      <c r="K980" s="7"/>
    </row>
    <row r="981" ht="12.75">
      <c r="K981" s="7"/>
    </row>
    <row r="982" ht="12.75">
      <c r="K982" s="7"/>
    </row>
    <row r="983" ht="12.75">
      <c r="K983" s="7"/>
    </row>
    <row r="984" ht="12.75">
      <c r="K984" s="7"/>
    </row>
    <row r="985" ht="12.75">
      <c r="K985" s="7"/>
    </row>
    <row r="986" ht="12.75">
      <c r="K986" s="7"/>
    </row>
    <row r="987" ht="12.75">
      <c r="K987" s="7"/>
    </row>
    <row r="988" ht="12.75">
      <c r="K988" s="7"/>
    </row>
    <row r="989" ht="12.75">
      <c r="K989" s="7"/>
    </row>
    <row r="990" ht="12.75">
      <c r="K990" s="7"/>
    </row>
    <row r="991" ht="12.75">
      <c r="K991" s="7"/>
    </row>
    <row r="992" ht="12.75">
      <c r="K992" s="7"/>
    </row>
    <row r="993" ht="12.75">
      <c r="K993" s="7"/>
    </row>
    <row r="994" ht="12.75">
      <c r="K994" s="7"/>
    </row>
    <row r="995" ht="12.75">
      <c r="K995" s="7"/>
    </row>
    <row r="996" ht="12.75">
      <c r="K996" s="7"/>
    </row>
    <row r="997" ht="12.75">
      <c r="K997" s="7"/>
    </row>
    <row r="998" ht="12.75">
      <c r="K998" s="7"/>
    </row>
    <row r="999" ht="12.75">
      <c r="K999" s="7"/>
    </row>
    <row r="1000" ht="12.75">
      <c r="K1000" s="7"/>
    </row>
    <row r="1001" ht="12.75">
      <c r="K1001" s="7"/>
    </row>
    <row r="1002" ht="12.75">
      <c r="K1002" s="7"/>
    </row>
    <row r="1003" ht="12.75">
      <c r="K1003" s="7"/>
    </row>
    <row r="1004" ht="12.75">
      <c r="K1004" s="7"/>
    </row>
    <row r="1005" ht="12.75">
      <c r="K1005" s="7"/>
    </row>
    <row r="1006" ht="12.75">
      <c r="K1006" s="7"/>
    </row>
    <row r="1007" ht="12.75">
      <c r="K1007" s="7"/>
    </row>
    <row r="1008" ht="12.75">
      <c r="K1008" s="7"/>
    </row>
    <row r="1009" ht="12.75">
      <c r="K1009" s="7"/>
    </row>
    <row r="1010" ht="12.75">
      <c r="K1010" s="7"/>
    </row>
    <row r="1011" ht="12.75">
      <c r="K1011" s="7"/>
    </row>
    <row r="1012" ht="12.75">
      <c r="K1012" s="7"/>
    </row>
    <row r="1013" ht="12.75">
      <c r="K1013" s="7"/>
    </row>
    <row r="1014" ht="12.75">
      <c r="K1014" s="7"/>
    </row>
    <row r="1015" ht="12.75">
      <c r="K1015" s="7"/>
    </row>
    <row r="1016" ht="12.75">
      <c r="K1016" s="7"/>
    </row>
    <row r="1017" ht="12.75">
      <c r="K1017" s="7"/>
    </row>
    <row r="1018" ht="12.75">
      <c r="K1018" s="7"/>
    </row>
    <row r="1019" ht="12.75">
      <c r="K1019" s="7"/>
    </row>
    <row r="1020" ht="12.75">
      <c r="K1020" s="7"/>
    </row>
    <row r="1021" ht="12.75">
      <c r="K1021" s="7"/>
    </row>
    <row r="1022" ht="12.75">
      <c r="K1022" s="7"/>
    </row>
    <row r="1023" ht="12.75">
      <c r="K1023" s="7"/>
    </row>
    <row r="1024" ht="12.75">
      <c r="K1024" s="7"/>
    </row>
    <row r="1025" ht="12.75">
      <c r="K1025" s="7"/>
    </row>
    <row r="1026" ht="12.75">
      <c r="K1026" s="7"/>
    </row>
    <row r="1027" ht="12.75">
      <c r="K1027" s="7"/>
    </row>
    <row r="1028" ht="12.75">
      <c r="K1028" s="7"/>
    </row>
    <row r="1029" ht="12.75">
      <c r="K1029" s="7"/>
    </row>
    <row r="1030" ht="12.75">
      <c r="K1030" s="7"/>
    </row>
    <row r="1031" ht="12.75">
      <c r="K1031" s="7"/>
    </row>
    <row r="1032" ht="12.75">
      <c r="K1032" s="7"/>
    </row>
    <row r="1033" ht="12.75">
      <c r="K1033" s="7"/>
    </row>
    <row r="1034" ht="12.75">
      <c r="K1034" s="7"/>
    </row>
    <row r="1035" ht="12.75">
      <c r="K1035" s="7"/>
    </row>
    <row r="1036" ht="12.75">
      <c r="K1036" s="7"/>
    </row>
    <row r="1037" ht="12.75">
      <c r="K1037" s="7"/>
    </row>
    <row r="1038" ht="12.75">
      <c r="K1038" s="7"/>
    </row>
    <row r="1039" ht="12.75">
      <c r="K1039" s="7"/>
    </row>
    <row r="1040" ht="12.75">
      <c r="K1040" s="7"/>
    </row>
    <row r="1041" ht="12.75">
      <c r="K1041" s="7"/>
    </row>
    <row r="1042" ht="12.75">
      <c r="K1042" s="7"/>
    </row>
    <row r="1043" ht="12.75">
      <c r="K1043" s="7"/>
    </row>
    <row r="1044" ht="12.75">
      <c r="K1044" s="7"/>
    </row>
    <row r="1045" ht="12.75">
      <c r="K1045" s="7"/>
    </row>
    <row r="1046" ht="12.75">
      <c r="K1046" s="7"/>
    </row>
    <row r="1047" ht="12.75">
      <c r="K1047" s="7"/>
    </row>
    <row r="1048" ht="12.75">
      <c r="K1048" s="7"/>
    </row>
    <row r="1049" ht="12.75">
      <c r="K1049" s="7"/>
    </row>
    <row r="1050" ht="12.75">
      <c r="K1050" s="7"/>
    </row>
    <row r="1051" ht="12.75">
      <c r="K1051" s="7"/>
    </row>
    <row r="1052" ht="12.75">
      <c r="K1052" s="7"/>
    </row>
    <row r="1053" ht="12.75">
      <c r="K1053" s="7"/>
    </row>
    <row r="1054" ht="12.75">
      <c r="K1054" s="7"/>
    </row>
    <row r="1055" ht="12.75">
      <c r="K1055" s="7"/>
    </row>
    <row r="1056" ht="12.75">
      <c r="K1056" s="7"/>
    </row>
    <row r="1057" ht="12.75">
      <c r="K1057" s="7"/>
    </row>
    <row r="1058" ht="12.75">
      <c r="K1058" s="7"/>
    </row>
    <row r="1059" ht="12.75">
      <c r="K1059" s="7"/>
    </row>
    <row r="1060" ht="12.75">
      <c r="K1060" s="7"/>
    </row>
    <row r="1061" ht="12.75">
      <c r="K1061" s="7"/>
    </row>
    <row r="1062" ht="12.75">
      <c r="K1062" s="7"/>
    </row>
    <row r="1063" ht="12.75">
      <c r="K1063" s="7"/>
    </row>
    <row r="1064" ht="12.75">
      <c r="K1064" s="7"/>
    </row>
    <row r="1065" ht="12.75">
      <c r="K1065" s="7"/>
    </row>
    <row r="1066" ht="12.75">
      <c r="K1066" s="7"/>
    </row>
    <row r="1067" ht="12.75">
      <c r="K1067" s="7"/>
    </row>
    <row r="1068" ht="12.75">
      <c r="K1068" s="7"/>
    </row>
    <row r="1069" ht="12.75">
      <c r="K1069" s="7"/>
    </row>
    <row r="1070" ht="12.75">
      <c r="K1070" s="7"/>
    </row>
    <row r="1071" ht="12.75">
      <c r="K1071" s="7"/>
    </row>
    <row r="1072" ht="12.75">
      <c r="K1072" s="7"/>
    </row>
    <row r="1073" ht="12.75">
      <c r="K1073" s="7"/>
    </row>
    <row r="1074" ht="12.75">
      <c r="K1074" s="7"/>
    </row>
    <row r="1075" ht="12.75">
      <c r="K1075" s="7"/>
    </row>
    <row r="1076" ht="12.75">
      <c r="K1076" s="7"/>
    </row>
    <row r="1077" ht="12.75">
      <c r="K1077" s="7"/>
    </row>
    <row r="1078" ht="12.75">
      <c r="K1078" s="7"/>
    </row>
    <row r="1079" ht="12.75">
      <c r="K1079" s="7"/>
    </row>
    <row r="1080" ht="12.75">
      <c r="K1080" s="7"/>
    </row>
    <row r="1081" ht="12.75">
      <c r="K1081" s="7"/>
    </row>
    <row r="1082" ht="12.75">
      <c r="K1082" s="7"/>
    </row>
    <row r="1083" ht="12.75">
      <c r="K1083" s="7"/>
    </row>
    <row r="1084" ht="12.75">
      <c r="K1084" s="7"/>
    </row>
    <row r="1085" ht="12.75">
      <c r="K1085" s="7"/>
    </row>
    <row r="1086" ht="12.75">
      <c r="K1086" s="7"/>
    </row>
    <row r="1087" ht="12.75">
      <c r="K1087" s="7"/>
    </row>
    <row r="1088" ht="12.75">
      <c r="K1088" s="7"/>
    </row>
    <row r="1089" ht="12.75">
      <c r="K1089" s="7"/>
    </row>
    <row r="1090" ht="12.75">
      <c r="K1090" s="7"/>
    </row>
    <row r="1091" ht="12.75">
      <c r="K1091" s="7"/>
    </row>
    <row r="1092" ht="12.75">
      <c r="K1092" s="7"/>
    </row>
    <row r="1093" ht="12.75">
      <c r="K1093" s="7"/>
    </row>
    <row r="1094" ht="12.75">
      <c r="K1094" s="7"/>
    </row>
    <row r="1095" ht="12.75">
      <c r="K1095" s="7"/>
    </row>
    <row r="1096" ht="12.75">
      <c r="K1096" s="7"/>
    </row>
    <row r="1097" ht="12.75">
      <c r="K1097" s="7"/>
    </row>
    <row r="1098" ht="12.75">
      <c r="K1098" s="7"/>
    </row>
    <row r="1099" ht="12.75">
      <c r="K1099" s="7"/>
    </row>
    <row r="1100" ht="12.75">
      <c r="K1100" s="7"/>
    </row>
    <row r="1101" ht="12.75">
      <c r="K1101" s="7"/>
    </row>
    <row r="1102" ht="12.75">
      <c r="K1102" s="7"/>
    </row>
    <row r="1103" ht="12.75">
      <c r="K1103" s="7"/>
    </row>
    <row r="1104" ht="12.75">
      <c r="K1104" s="7"/>
    </row>
    <row r="1105" ht="12.75">
      <c r="K1105" s="7"/>
    </row>
    <row r="1106" ht="12.75">
      <c r="K1106" s="7"/>
    </row>
    <row r="1107" ht="12.75">
      <c r="K1107" s="7"/>
    </row>
    <row r="1108" ht="12.75">
      <c r="K1108" s="7"/>
    </row>
    <row r="1109" ht="12.75">
      <c r="K1109" s="7"/>
    </row>
    <row r="1110" ht="12.75">
      <c r="K1110" s="7"/>
    </row>
    <row r="1111" ht="12.75">
      <c r="K1111" s="7"/>
    </row>
    <row r="1112" ht="12.75">
      <c r="K1112" s="7"/>
    </row>
    <row r="1113" ht="12.75">
      <c r="K1113" s="7"/>
    </row>
    <row r="1114" ht="12.75">
      <c r="K1114" s="7"/>
    </row>
    <row r="1115" ht="12.75">
      <c r="K1115" s="7"/>
    </row>
    <row r="1116" ht="12.75">
      <c r="K1116" s="7"/>
    </row>
    <row r="1117" ht="12.75">
      <c r="K1117" s="7"/>
    </row>
    <row r="1118" ht="12.75">
      <c r="K1118" s="7"/>
    </row>
    <row r="1119" ht="12.75">
      <c r="K1119" s="7"/>
    </row>
    <row r="1120" ht="12.75">
      <c r="K1120" s="7"/>
    </row>
    <row r="1121" ht="12.75">
      <c r="K1121" s="7"/>
    </row>
    <row r="1122" ht="12.75">
      <c r="K1122" s="7"/>
    </row>
    <row r="1123" ht="12.75">
      <c r="K1123" s="7"/>
    </row>
    <row r="1124" ht="12.75">
      <c r="K1124" s="7"/>
    </row>
    <row r="1125" ht="12.75">
      <c r="K1125" s="7"/>
    </row>
    <row r="1126" ht="12.75">
      <c r="K1126" s="7"/>
    </row>
    <row r="1127" ht="12.75">
      <c r="K1127" s="7"/>
    </row>
    <row r="1128" ht="12.75">
      <c r="K1128" s="7"/>
    </row>
    <row r="1129" ht="12.75">
      <c r="K1129" s="7"/>
    </row>
    <row r="1130" ht="12.75">
      <c r="K1130" s="7"/>
    </row>
    <row r="1131" ht="12.75">
      <c r="K1131" s="7"/>
    </row>
    <row r="1132" ht="12.75">
      <c r="K1132" s="7"/>
    </row>
    <row r="1133" ht="12.75">
      <c r="K1133" s="7"/>
    </row>
    <row r="1134" ht="12.75">
      <c r="K1134" s="7"/>
    </row>
    <row r="1135" ht="12.75">
      <c r="K1135" s="7"/>
    </row>
    <row r="1136" ht="12.75">
      <c r="K1136" s="7"/>
    </row>
    <row r="1137" ht="12.75">
      <c r="K1137" s="7"/>
    </row>
    <row r="1138" ht="12.75">
      <c r="K1138" s="7"/>
    </row>
    <row r="1139" ht="12.75">
      <c r="K1139" s="7"/>
    </row>
    <row r="1140" ht="12.75">
      <c r="K1140" s="7"/>
    </row>
    <row r="1141" ht="12.75">
      <c r="K1141" s="7"/>
    </row>
    <row r="1142" ht="12.75">
      <c r="K1142" s="7"/>
    </row>
    <row r="1143" ht="12.75">
      <c r="K1143" s="7"/>
    </row>
    <row r="1144" ht="12.75">
      <c r="K1144" s="7"/>
    </row>
    <row r="1145" ht="12.75">
      <c r="K1145" s="7"/>
    </row>
    <row r="1146" ht="12.75">
      <c r="K1146" s="7"/>
    </row>
    <row r="1147" ht="12.75">
      <c r="K1147" s="7"/>
    </row>
    <row r="1148" ht="12.75">
      <c r="K1148" s="7"/>
    </row>
    <row r="1149" ht="12.75">
      <c r="K1149" s="7"/>
    </row>
    <row r="1150" ht="12.75">
      <c r="K1150" s="7"/>
    </row>
    <row r="1151" ht="12.75">
      <c r="K1151" s="7"/>
    </row>
    <row r="1152" ht="12.75">
      <c r="K1152" s="7"/>
    </row>
    <row r="1153" ht="12.75">
      <c r="K1153" s="7"/>
    </row>
    <row r="1154" ht="12.75">
      <c r="K1154" s="7"/>
    </row>
    <row r="1155" ht="12.75">
      <c r="K1155" s="7"/>
    </row>
    <row r="1156" ht="12.75">
      <c r="K1156" s="7"/>
    </row>
    <row r="1157" ht="12.75">
      <c r="K1157" s="7"/>
    </row>
    <row r="1158" ht="12.75">
      <c r="K1158" s="7"/>
    </row>
    <row r="1159" ht="12.75">
      <c r="K1159" s="7"/>
    </row>
    <row r="1160" ht="12.75">
      <c r="K1160" s="7"/>
    </row>
    <row r="1161" ht="12.75">
      <c r="K1161" s="7"/>
    </row>
    <row r="1162" ht="12.75">
      <c r="K1162" s="7"/>
    </row>
    <row r="1163" ht="12.75">
      <c r="K1163" s="7"/>
    </row>
    <row r="1164" ht="12.75">
      <c r="K1164" s="7"/>
    </row>
    <row r="1165" ht="12.75">
      <c r="K1165" s="7"/>
    </row>
    <row r="1166" ht="12.75">
      <c r="K1166" s="7"/>
    </row>
    <row r="1167" ht="12.75">
      <c r="K1167" s="7"/>
    </row>
    <row r="1168" ht="12.75">
      <c r="K1168" s="7"/>
    </row>
    <row r="1169" ht="12.75">
      <c r="K1169" s="7"/>
    </row>
    <row r="1170" ht="12.75">
      <c r="K1170" s="7"/>
    </row>
    <row r="1171" ht="12.75">
      <c r="K1171" s="7"/>
    </row>
    <row r="1172" ht="12.75">
      <c r="K1172" s="7"/>
    </row>
    <row r="1173" ht="12.75">
      <c r="K1173" s="7"/>
    </row>
    <row r="1174" ht="12.75">
      <c r="K1174" s="7"/>
    </row>
    <row r="1175" ht="12.75">
      <c r="K1175" s="7"/>
    </row>
    <row r="1176" ht="12.75">
      <c r="K1176" s="7"/>
    </row>
    <row r="1177" ht="12.75">
      <c r="K1177" s="7"/>
    </row>
    <row r="1178" ht="12.75">
      <c r="K1178" s="7"/>
    </row>
    <row r="1179" ht="12.75">
      <c r="K1179" s="7"/>
    </row>
    <row r="1180" ht="12.75">
      <c r="K1180" s="7"/>
    </row>
    <row r="1181" ht="12.75">
      <c r="K1181" s="7"/>
    </row>
    <row r="1182" ht="12.75">
      <c r="K1182" s="7"/>
    </row>
    <row r="1183" ht="12.75">
      <c r="K1183" s="7"/>
    </row>
    <row r="1184" ht="12.75">
      <c r="K1184" s="7"/>
    </row>
    <row r="1185" ht="12.75">
      <c r="K1185" s="7"/>
    </row>
    <row r="1186" ht="12.75">
      <c r="K1186" s="7"/>
    </row>
    <row r="1187" ht="12.75">
      <c r="K1187" s="7"/>
    </row>
    <row r="1188" ht="12.75">
      <c r="K1188" s="7"/>
    </row>
    <row r="1189" ht="12.75">
      <c r="K1189" s="7"/>
    </row>
    <row r="1190" ht="12.75">
      <c r="K1190" s="7"/>
    </row>
    <row r="1191" ht="12.75">
      <c r="K1191" s="7"/>
    </row>
    <row r="1192" ht="12.75">
      <c r="K1192" s="7"/>
    </row>
    <row r="1193" ht="12.75">
      <c r="K1193" s="7"/>
    </row>
    <row r="1194" ht="12.75">
      <c r="K1194" s="7"/>
    </row>
    <row r="1195" ht="12.75">
      <c r="K1195" s="7"/>
    </row>
    <row r="1196" ht="12.75">
      <c r="K1196" s="7"/>
    </row>
    <row r="1197" ht="12.75">
      <c r="K1197" s="7"/>
    </row>
    <row r="1198" ht="12.75">
      <c r="K1198" s="7"/>
    </row>
    <row r="1199" ht="12.75">
      <c r="K1199" s="7"/>
    </row>
    <row r="1200" ht="12.75">
      <c r="K1200" s="7"/>
    </row>
    <row r="1201" ht="12.75">
      <c r="K1201" s="7"/>
    </row>
    <row r="1202" ht="12.75">
      <c r="K1202" s="7"/>
    </row>
    <row r="1203" ht="12.75">
      <c r="K1203" s="7"/>
    </row>
    <row r="1204" ht="12.75">
      <c r="K1204" s="7"/>
    </row>
    <row r="1205" ht="12.75">
      <c r="K1205" s="7"/>
    </row>
    <row r="1206" ht="12.75">
      <c r="K1206" s="7"/>
    </row>
    <row r="1207" ht="12.75">
      <c r="K1207" s="7"/>
    </row>
    <row r="1208" ht="12.75">
      <c r="K1208" s="7"/>
    </row>
    <row r="1209" ht="12.75">
      <c r="K1209" s="7"/>
    </row>
    <row r="1210" ht="12.75">
      <c r="K1210" s="7"/>
    </row>
    <row r="1211" ht="12.75">
      <c r="K1211" s="7"/>
    </row>
    <row r="1212" ht="12.75">
      <c r="K1212" s="7"/>
    </row>
    <row r="1213" ht="12.75">
      <c r="K1213" s="7"/>
    </row>
    <row r="1214" ht="12.75">
      <c r="K1214" s="7"/>
    </row>
    <row r="1215" ht="12.75">
      <c r="K1215" s="7"/>
    </row>
    <row r="1216" ht="12.75">
      <c r="K1216" s="7"/>
    </row>
    <row r="1217" ht="12.75">
      <c r="K1217" s="7"/>
    </row>
    <row r="1218" ht="12.75">
      <c r="K1218" s="7"/>
    </row>
    <row r="1219" ht="12.75">
      <c r="K1219" s="7"/>
    </row>
    <row r="1220" ht="12.75">
      <c r="K1220" s="7"/>
    </row>
    <row r="1221" ht="12.75">
      <c r="K1221" s="7"/>
    </row>
    <row r="1222" ht="12.75">
      <c r="K1222" s="7"/>
    </row>
    <row r="1223" ht="12.75">
      <c r="K1223" s="7"/>
    </row>
    <row r="1224" ht="12.75">
      <c r="K1224" s="7"/>
    </row>
    <row r="1225" ht="12.75">
      <c r="K1225" s="7"/>
    </row>
    <row r="1226" ht="12.75">
      <c r="K1226" s="7"/>
    </row>
    <row r="1227" ht="12.75">
      <c r="K1227" s="7"/>
    </row>
    <row r="1228" ht="12.75">
      <c r="K1228" s="7"/>
    </row>
    <row r="1229" ht="12.75">
      <c r="K1229" s="7"/>
    </row>
    <row r="1230" ht="12.75">
      <c r="K1230" s="7"/>
    </row>
    <row r="1231" ht="12.75">
      <c r="K1231" s="7"/>
    </row>
    <row r="1232" ht="12.75">
      <c r="K1232" s="7"/>
    </row>
    <row r="1233" ht="12.75">
      <c r="K1233" s="7"/>
    </row>
    <row r="1234" ht="12.75">
      <c r="K1234" s="7"/>
    </row>
    <row r="1235" ht="12.75">
      <c r="K1235" s="7"/>
    </row>
    <row r="1236" ht="12.75">
      <c r="K1236" s="7"/>
    </row>
    <row r="1237" ht="12.75">
      <c r="K1237" s="7"/>
    </row>
    <row r="1238" ht="12.75">
      <c r="K1238" s="7"/>
    </row>
    <row r="1239" ht="12.75">
      <c r="K1239" s="7"/>
    </row>
    <row r="1240" ht="12.75">
      <c r="K1240" s="7"/>
    </row>
    <row r="1241" ht="12.75">
      <c r="K1241" s="7"/>
    </row>
    <row r="1242" ht="12.75">
      <c r="K1242" s="7"/>
    </row>
    <row r="1243" ht="12.75">
      <c r="K1243" s="7"/>
    </row>
    <row r="1244" ht="12.75">
      <c r="K1244" s="7"/>
    </row>
    <row r="1245" ht="12.75">
      <c r="K1245" s="7"/>
    </row>
    <row r="1246" ht="12.75">
      <c r="K1246" s="7"/>
    </row>
    <row r="1247" ht="12.75">
      <c r="K1247" s="7"/>
    </row>
    <row r="1248" ht="12.75">
      <c r="K1248" s="7"/>
    </row>
    <row r="1249" ht="12.75">
      <c r="K1249" s="7"/>
    </row>
    <row r="1250" ht="12.75">
      <c r="K1250" s="7"/>
    </row>
    <row r="1251" ht="12.75">
      <c r="K1251" s="7"/>
    </row>
    <row r="1252" ht="12.75">
      <c r="K1252" s="7"/>
    </row>
    <row r="1253" ht="12.75">
      <c r="K1253" s="7"/>
    </row>
    <row r="1254" ht="12.75">
      <c r="K1254" s="7"/>
    </row>
    <row r="1255" ht="12.75">
      <c r="K1255" s="7"/>
    </row>
    <row r="1256" ht="12.75">
      <c r="K1256" s="7"/>
    </row>
    <row r="1257" ht="12.75">
      <c r="K1257" s="7"/>
    </row>
    <row r="1258" ht="12.75">
      <c r="K1258" s="7"/>
    </row>
    <row r="1259" ht="12.75">
      <c r="K1259" s="7"/>
    </row>
    <row r="1260" ht="12.75">
      <c r="K1260" s="7"/>
    </row>
    <row r="1261" ht="12.75">
      <c r="K1261" s="7"/>
    </row>
    <row r="1262" ht="12.75">
      <c r="K1262" s="7"/>
    </row>
    <row r="1263" ht="12.75">
      <c r="K1263" s="7"/>
    </row>
    <row r="1264" ht="12.75">
      <c r="K1264" s="7"/>
    </row>
    <row r="1265" ht="12.75">
      <c r="K1265" s="7"/>
    </row>
    <row r="1266" ht="12.75">
      <c r="K1266" s="7"/>
    </row>
    <row r="1267" ht="12.75">
      <c r="K1267" s="7"/>
    </row>
    <row r="1268" ht="12.75">
      <c r="K1268" s="7"/>
    </row>
    <row r="1269" ht="12.75">
      <c r="K1269" s="7"/>
    </row>
    <row r="1270" ht="12.75">
      <c r="K1270" s="7"/>
    </row>
    <row r="1271" ht="12.75">
      <c r="K1271" s="7"/>
    </row>
    <row r="1272" ht="12.75">
      <c r="K1272" s="7"/>
    </row>
    <row r="1273" ht="12.75">
      <c r="K1273" s="7"/>
    </row>
    <row r="1274" ht="12.75">
      <c r="K1274" s="7"/>
    </row>
    <row r="1275" ht="12.75">
      <c r="K1275" s="7"/>
    </row>
    <row r="1276" ht="12.75">
      <c r="K1276" s="7"/>
    </row>
    <row r="1277" ht="12.75">
      <c r="K1277" s="7"/>
    </row>
    <row r="1278" ht="12.75">
      <c r="K1278" s="7"/>
    </row>
    <row r="1279" ht="12.75">
      <c r="K1279" s="7"/>
    </row>
    <row r="1280" ht="12.75">
      <c r="K1280" s="7"/>
    </row>
    <row r="1281" ht="12.75">
      <c r="K1281" s="7"/>
    </row>
    <row r="1282" ht="12.75">
      <c r="K1282" s="7"/>
    </row>
    <row r="1283" ht="12.75">
      <c r="K1283" s="7"/>
    </row>
    <row r="1284" ht="12.75">
      <c r="K1284" s="7"/>
    </row>
    <row r="1285" ht="12.75">
      <c r="K1285" s="7"/>
    </row>
    <row r="1286" ht="12.75">
      <c r="K1286" s="7"/>
    </row>
    <row r="1287" ht="12.75">
      <c r="K1287" s="7"/>
    </row>
    <row r="1288" ht="12.75">
      <c r="K1288" s="7"/>
    </row>
    <row r="1289" ht="12.75">
      <c r="K1289" s="7"/>
    </row>
    <row r="1290" ht="12.75">
      <c r="K1290" s="7"/>
    </row>
    <row r="1291" ht="12.75">
      <c r="K1291" s="7"/>
    </row>
    <row r="1292" ht="12.75">
      <c r="K1292" s="7"/>
    </row>
    <row r="1293" ht="12.75">
      <c r="K1293" s="7"/>
    </row>
    <row r="1294" ht="12.75">
      <c r="K1294" s="7"/>
    </row>
    <row r="1295" ht="12.75">
      <c r="K1295" s="7"/>
    </row>
    <row r="1296" ht="12.75">
      <c r="K1296" s="7"/>
    </row>
    <row r="1297" ht="12.75">
      <c r="K1297" s="7"/>
    </row>
    <row r="1298" ht="12.75">
      <c r="K1298" s="7"/>
    </row>
    <row r="1299" ht="12.75">
      <c r="K1299" s="7"/>
    </row>
    <row r="1300" ht="12.75">
      <c r="K1300" s="7"/>
    </row>
    <row r="1301" ht="12.75">
      <c r="K1301" s="7"/>
    </row>
    <row r="1302" ht="12.75">
      <c r="K1302" s="7"/>
    </row>
    <row r="1303" ht="12.75">
      <c r="K1303" s="7"/>
    </row>
    <row r="1304" ht="12.75">
      <c r="K1304" s="7"/>
    </row>
    <row r="1305" ht="12.75">
      <c r="K1305" s="7"/>
    </row>
    <row r="1306" ht="12.75">
      <c r="K1306" s="7"/>
    </row>
    <row r="1307" ht="12.75">
      <c r="K1307" s="7"/>
    </row>
    <row r="1308" ht="12.75">
      <c r="K1308" s="7"/>
    </row>
    <row r="1309" ht="12.75">
      <c r="K1309" s="7"/>
    </row>
    <row r="1310" ht="12.75">
      <c r="K1310" s="7"/>
    </row>
    <row r="1311" ht="12.75">
      <c r="K1311" s="7"/>
    </row>
    <row r="1312" ht="12.75">
      <c r="K1312" s="7"/>
    </row>
    <row r="1313" ht="12.75">
      <c r="K1313" s="7"/>
    </row>
    <row r="1314" ht="12.75">
      <c r="K1314" s="7"/>
    </row>
    <row r="1315" ht="12.75">
      <c r="K1315" s="7"/>
    </row>
    <row r="1316" ht="12.75">
      <c r="K1316" s="7"/>
    </row>
    <row r="1317" ht="12.75">
      <c r="K1317" s="7"/>
    </row>
    <row r="1318" ht="12.75">
      <c r="K1318" s="7"/>
    </row>
    <row r="1319" ht="12.75">
      <c r="K1319" s="7"/>
    </row>
    <row r="1320" ht="12.75">
      <c r="K1320" s="7"/>
    </row>
    <row r="1321" ht="12.75">
      <c r="K1321" s="7"/>
    </row>
    <row r="1322" ht="12.75">
      <c r="K1322" s="7"/>
    </row>
    <row r="1323" ht="12.75">
      <c r="K1323" s="7"/>
    </row>
    <row r="1324" ht="12.75">
      <c r="K1324" s="7"/>
    </row>
    <row r="1325" ht="12.75">
      <c r="K1325" s="7"/>
    </row>
    <row r="1326" ht="12.75">
      <c r="K1326" s="7"/>
    </row>
    <row r="1327" ht="12.75">
      <c r="K1327" s="7"/>
    </row>
    <row r="1328" ht="12.75">
      <c r="K1328" s="7"/>
    </row>
    <row r="1329" ht="12.75">
      <c r="K1329" s="7"/>
    </row>
    <row r="1330" ht="12.75">
      <c r="K1330" s="7"/>
    </row>
    <row r="1331" ht="12.75">
      <c r="K1331" s="7"/>
    </row>
    <row r="1332" ht="12.75">
      <c r="K1332" s="7"/>
    </row>
    <row r="1333" ht="12.75">
      <c r="K1333" s="7"/>
    </row>
    <row r="1334" ht="12.75">
      <c r="K1334" s="7"/>
    </row>
    <row r="1335" ht="12.75">
      <c r="K1335" s="7"/>
    </row>
    <row r="1336" ht="12.75">
      <c r="K1336" s="7"/>
    </row>
    <row r="1337" ht="12.75">
      <c r="K1337" s="7"/>
    </row>
    <row r="1338" ht="12.75">
      <c r="K1338" s="7"/>
    </row>
    <row r="1339" ht="12.75">
      <c r="K1339" s="7"/>
    </row>
    <row r="1340" ht="12.75">
      <c r="K1340" s="7"/>
    </row>
    <row r="1341" ht="12.75">
      <c r="K1341" s="7"/>
    </row>
    <row r="1342" ht="12.75">
      <c r="K1342" s="7"/>
    </row>
    <row r="1343" ht="12.75">
      <c r="K1343" s="7"/>
    </row>
    <row r="1344" ht="12.75">
      <c r="K1344" s="7"/>
    </row>
    <row r="1345" ht="12.75">
      <c r="K1345" s="7"/>
    </row>
    <row r="1346" ht="12.75">
      <c r="K1346" s="7"/>
    </row>
    <row r="1347" ht="12.75">
      <c r="K1347" s="7"/>
    </row>
    <row r="1348" ht="12.75">
      <c r="K1348" s="7"/>
    </row>
    <row r="1349" ht="12.75">
      <c r="K1349" s="7"/>
    </row>
    <row r="1350" ht="12.75">
      <c r="K1350" s="7"/>
    </row>
    <row r="1351" ht="12.75">
      <c r="K1351" s="7"/>
    </row>
    <row r="1352" ht="12.75">
      <c r="K1352" s="7"/>
    </row>
    <row r="1353" ht="12.75">
      <c r="K1353" s="7"/>
    </row>
    <row r="1354" ht="12.75">
      <c r="K1354" s="7"/>
    </row>
    <row r="1355" ht="12.75">
      <c r="K1355" s="7"/>
    </row>
    <row r="1356" ht="12.75">
      <c r="K1356" s="7"/>
    </row>
    <row r="1357" ht="12.75">
      <c r="K1357" s="7"/>
    </row>
    <row r="1358" ht="12.75">
      <c r="K1358" s="7"/>
    </row>
    <row r="1359" ht="12.75">
      <c r="K1359" s="7"/>
    </row>
    <row r="1360" ht="12.75">
      <c r="K1360" s="7"/>
    </row>
    <row r="1361" ht="12.75">
      <c r="K1361" s="7"/>
    </row>
    <row r="1362" ht="12.75">
      <c r="K1362" s="7"/>
    </row>
    <row r="1363" ht="12.75">
      <c r="K1363" s="7"/>
    </row>
    <row r="1364" ht="12.75">
      <c r="K1364" s="7"/>
    </row>
    <row r="1365" ht="12.75">
      <c r="K1365" s="7"/>
    </row>
    <row r="1366" ht="12.75">
      <c r="K1366" s="7"/>
    </row>
    <row r="1367" ht="12.75">
      <c r="K1367" s="7"/>
    </row>
    <row r="1368" ht="12.75">
      <c r="K1368" s="7"/>
    </row>
    <row r="1369" ht="12.75">
      <c r="K1369" s="7"/>
    </row>
    <row r="1370" ht="12.75">
      <c r="K1370" s="7"/>
    </row>
    <row r="1371" ht="12.75">
      <c r="K1371" s="7"/>
    </row>
    <row r="1372" ht="12.75">
      <c r="K1372" s="7"/>
    </row>
    <row r="1373" ht="12.75">
      <c r="K1373" s="7"/>
    </row>
    <row r="1374" ht="12.75">
      <c r="K1374" s="7"/>
    </row>
    <row r="1375" ht="12.75">
      <c r="K1375" s="7"/>
    </row>
    <row r="1376" ht="12.75">
      <c r="K1376" s="7"/>
    </row>
    <row r="1377" ht="12.75">
      <c r="K1377" s="7"/>
    </row>
    <row r="1378" ht="12.75">
      <c r="K1378" s="7"/>
    </row>
    <row r="1379" ht="12.75">
      <c r="K1379" s="7"/>
    </row>
    <row r="1380" ht="12.75">
      <c r="K1380" s="7"/>
    </row>
    <row r="1381" ht="12.75">
      <c r="K1381" s="7"/>
    </row>
    <row r="1382" ht="12.75">
      <c r="K1382" s="7"/>
    </row>
    <row r="1383" ht="12.75">
      <c r="K1383" s="7"/>
    </row>
    <row r="1384" ht="12.75">
      <c r="K1384" s="7"/>
    </row>
    <row r="1385" ht="12.75">
      <c r="K1385" s="7"/>
    </row>
    <row r="1386" ht="12.75">
      <c r="K1386" s="7"/>
    </row>
    <row r="1387" ht="12.75">
      <c r="K1387" s="7"/>
    </row>
    <row r="1388" ht="12.75">
      <c r="K1388" s="7"/>
    </row>
    <row r="1389" ht="12.75">
      <c r="K1389" s="7"/>
    </row>
    <row r="1390" ht="12.75">
      <c r="K1390" s="7"/>
    </row>
    <row r="1391" ht="12.75">
      <c r="K1391" s="7"/>
    </row>
    <row r="1392" ht="12.75">
      <c r="K1392" s="7"/>
    </row>
    <row r="1393" ht="12.75">
      <c r="K1393" s="7"/>
    </row>
    <row r="1394" ht="12.75">
      <c r="K1394" s="7"/>
    </row>
    <row r="1395" ht="12.75">
      <c r="K1395" s="7"/>
    </row>
    <row r="1396" ht="12.75">
      <c r="K1396" s="7"/>
    </row>
    <row r="1397" ht="12.75">
      <c r="K1397" s="7"/>
    </row>
    <row r="1398" ht="12.75">
      <c r="K1398" s="7"/>
    </row>
    <row r="1399" ht="12.75">
      <c r="K1399" s="7"/>
    </row>
    <row r="1400" ht="12.75">
      <c r="K1400" s="7"/>
    </row>
    <row r="1401" ht="12.75">
      <c r="K1401" s="7"/>
    </row>
    <row r="1402" ht="12.75">
      <c r="K1402" s="7"/>
    </row>
    <row r="1403" ht="12.75">
      <c r="K1403" s="7"/>
    </row>
    <row r="1404" ht="12.75">
      <c r="K1404" s="7"/>
    </row>
    <row r="1405" ht="12.75">
      <c r="K1405" s="7"/>
    </row>
    <row r="1406" ht="12.75">
      <c r="K1406" s="7"/>
    </row>
    <row r="1407" ht="12.75">
      <c r="K1407" s="7"/>
    </row>
    <row r="1408" ht="12.75">
      <c r="K1408" s="7"/>
    </row>
    <row r="1409" ht="12.75">
      <c r="K1409" s="7"/>
    </row>
    <row r="1410" ht="12.75">
      <c r="K1410" s="7"/>
    </row>
    <row r="1411" ht="12.75">
      <c r="K1411" s="7"/>
    </row>
    <row r="1412" ht="12.75">
      <c r="K1412" s="7"/>
    </row>
    <row r="1413" ht="12.75">
      <c r="K1413" s="7"/>
    </row>
    <row r="1414" ht="12.75">
      <c r="K1414" s="7"/>
    </row>
    <row r="1415" ht="12.75">
      <c r="K1415" s="7"/>
    </row>
    <row r="1416" ht="12.75">
      <c r="K1416" s="7"/>
    </row>
    <row r="1417" ht="12.75">
      <c r="K1417" s="7"/>
    </row>
    <row r="1418" ht="12.75">
      <c r="K1418" s="7"/>
    </row>
    <row r="1419" ht="12.75">
      <c r="K1419" s="7"/>
    </row>
    <row r="1420" ht="12.75">
      <c r="K1420" s="7"/>
    </row>
    <row r="1421" ht="12.75">
      <c r="K1421" s="7"/>
    </row>
    <row r="1422" ht="12.75">
      <c r="K1422" s="7"/>
    </row>
    <row r="1423" ht="12.75">
      <c r="K1423" s="7"/>
    </row>
    <row r="1424" ht="12.75">
      <c r="K1424" s="7"/>
    </row>
    <row r="1425" ht="12.75">
      <c r="K1425" s="7"/>
    </row>
    <row r="1426" ht="12.75">
      <c r="K1426" s="7"/>
    </row>
    <row r="1427" ht="12.75">
      <c r="K1427" s="7"/>
    </row>
    <row r="1428" ht="12.75">
      <c r="K1428" s="7"/>
    </row>
    <row r="1429" ht="12.75">
      <c r="K1429" s="7"/>
    </row>
    <row r="1430" ht="12.75">
      <c r="K1430" s="7"/>
    </row>
    <row r="1431" ht="12.75">
      <c r="K1431" s="7"/>
    </row>
    <row r="1432" ht="12.75">
      <c r="K1432" s="7"/>
    </row>
    <row r="1433" ht="12.75">
      <c r="K1433" s="7"/>
    </row>
    <row r="1434" ht="12.75">
      <c r="K1434" s="7"/>
    </row>
    <row r="1435" ht="12.75">
      <c r="K1435" s="7"/>
    </row>
    <row r="1436" ht="12.75">
      <c r="K1436" s="7"/>
    </row>
    <row r="1437" ht="12.75">
      <c r="K1437" s="7"/>
    </row>
    <row r="1438" ht="12.75">
      <c r="K1438" s="7"/>
    </row>
    <row r="1439" ht="12.75">
      <c r="K1439" s="7"/>
    </row>
    <row r="1440" ht="12.75">
      <c r="K1440" s="7"/>
    </row>
    <row r="1441" ht="12.75">
      <c r="K1441" s="7"/>
    </row>
    <row r="1442" ht="12.75">
      <c r="K1442" s="7"/>
    </row>
    <row r="1443" ht="12.75">
      <c r="K1443" s="7"/>
    </row>
    <row r="1444" ht="12.75">
      <c r="K1444" s="7"/>
    </row>
    <row r="1445" ht="12.75">
      <c r="K1445" s="7"/>
    </row>
    <row r="1446" ht="12.75">
      <c r="K1446" s="7"/>
    </row>
    <row r="1447" ht="12.75">
      <c r="K1447" s="7"/>
    </row>
    <row r="1448" ht="12.75">
      <c r="K1448" s="7"/>
    </row>
    <row r="1449" ht="12.75">
      <c r="K1449" s="7"/>
    </row>
    <row r="1450" ht="12.75">
      <c r="K1450" s="7"/>
    </row>
    <row r="1451" ht="12.75">
      <c r="K1451" s="7"/>
    </row>
    <row r="1452" ht="12.75">
      <c r="K1452" s="7"/>
    </row>
    <row r="1453" ht="12.75">
      <c r="K1453" s="7"/>
    </row>
    <row r="1454" ht="12.75">
      <c r="K1454" s="7"/>
    </row>
    <row r="1455" ht="12.75">
      <c r="K1455" s="7"/>
    </row>
    <row r="1456" ht="12.75">
      <c r="K1456" s="7"/>
    </row>
    <row r="1457" ht="12.75">
      <c r="K1457" s="7"/>
    </row>
    <row r="1458" ht="12.75">
      <c r="K1458" s="7"/>
    </row>
    <row r="1459" ht="12.75">
      <c r="K1459" s="7"/>
    </row>
    <row r="1460" ht="12.75">
      <c r="K1460" s="7"/>
    </row>
    <row r="1461" ht="12.75">
      <c r="K1461" s="7"/>
    </row>
    <row r="1462" ht="12.75">
      <c r="K1462" s="7"/>
    </row>
    <row r="1463" ht="12.75">
      <c r="K1463" s="7"/>
    </row>
    <row r="1464" ht="12.75">
      <c r="K1464" s="7"/>
    </row>
    <row r="1465" ht="12.75">
      <c r="K1465" s="7"/>
    </row>
    <row r="1466" ht="12.75">
      <c r="K1466" s="7"/>
    </row>
    <row r="1467" ht="12.75">
      <c r="K1467" s="7"/>
    </row>
    <row r="1468" ht="12.75">
      <c r="K1468" s="7"/>
    </row>
    <row r="1469" ht="12.75">
      <c r="K1469" s="7"/>
    </row>
    <row r="1470" ht="12.75">
      <c r="K1470" s="7"/>
    </row>
    <row r="1471" ht="12.75">
      <c r="K1471" s="7"/>
    </row>
    <row r="1472" ht="12.75">
      <c r="K1472" s="7"/>
    </row>
    <row r="1473" ht="12.75">
      <c r="K1473" s="7"/>
    </row>
    <row r="1474" ht="12.75">
      <c r="K1474" s="7"/>
    </row>
    <row r="1475" ht="12.75">
      <c r="K1475" s="7"/>
    </row>
    <row r="1476" ht="12.75">
      <c r="K1476" s="7"/>
    </row>
    <row r="1477" ht="12.75">
      <c r="K1477" s="7"/>
    </row>
    <row r="1478" ht="12.75">
      <c r="K1478" s="7"/>
    </row>
    <row r="1479" ht="12.75">
      <c r="K1479" s="7"/>
    </row>
    <row r="1480" ht="12.75">
      <c r="K1480" s="7"/>
    </row>
    <row r="1481" ht="12.75">
      <c r="K1481" s="7"/>
    </row>
    <row r="1482" ht="12.75">
      <c r="K1482" s="7"/>
    </row>
    <row r="1483" ht="12.75">
      <c r="K1483" s="7"/>
    </row>
    <row r="1484" ht="12.75">
      <c r="K1484" s="7"/>
    </row>
    <row r="1485" ht="12.75">
      <c r="K1485" s="7"/>
    </row>
    <row r="1486" ht="12.75">
      <c r="K1486" s="7"/>
    </row>
    <row r="1487" ht="12.75">
      <c r="K1487" s="7"/>
    </row>
    <row r="1488" ht="12.75">
      <c r="K1488" s="7"/>
    </row>
    <row r="1489" ht="12.75">
      <c r="K1489" s="7"/>
    </row>
    <row r="1490" ht="12.75">
      <c r="K1490" s="7"/>
    </row>
    <row r="1491" ht="12.75">
      <c r="K1491" s="7"/>
    </row>
    <row r="1492" ht="12.75">
      <c r="K1492" s="7"/>
    </row>
    <row r="1493" ht="12.75">
      <c r="K1493" s="7"/>
    </row>
    <row r="1494" ht="12.75">
      <c r="K1494" s="7"/>
    </row>
    <row r="1495" ht="12.75">
      <c r="K1495" s="7"/>
    </row>
    <row r="1496" ht="12.75">
      <c r="K1496" s="7"/>
    </row>
    <row r="1497" ht="12.75">
      <c r="K1497" s="7"/>
    </row>
    <row r="1498" ht="12.75">
      <c r="K1498" s="7"/>
    </row>
    <row r="1499" ht="12.75">
      <c r="K1499" s="7"/>
    </row>
    <row r="1500" ht="12.75">
      <c r="K1500" s="7"/>
    </row>
    <row r="1501" ht="12.75">
      <c r="K1501" s="7"/>
    </row>
    <row r="1502" ht="12.75">
      <c r="K1502" s="7"/>
    </row>
    <row r="1503" ht="12.75">
      <c r="K1503" s="7"/>
    </row>
    <row r="1504" ht="12.75">
      <c r="K1504" s="7"/>
    </row>
    <row r="1505" ht="12.75">
      <c r="K1505" s="7"/>
    </row>
    <row r="1506" ht="12.75">
      <c r="K1506" s="7"/>
    </row>
    <row r="1507" ht="12.75">
      <c r="K1507" s="7"/>
    </row>
    <row r="1508" ht="12.75">
      <c r="K1508" s="7"/>
    </row>
    <row r="1509" ht="12.75">
      <c r="K1509" s="7"/>
    </row>
    <row r="1510" ht="12.75">
      <c r="K1510" s="7"/>
    </row>
    <row r="1511" ht="12.75">
      <c r="K1511" s="7"/>
    </row>
    <row r="1512" ht="12.75">
      <c r="K1512" s="7"/>
    </row>
    <row r="1513" ht="12.75">
      <c r="K1513" s="7"/>
    </row>
    <row r="1514" ht="12.75">
      <c r="K1514" s="7"/>
    </row>
    <row r="1515" ht="12.75">
      <c r="K1515" s="7"/>
    </row>
    <row r="1516" ht="12.75">
      <c r="K1516" s="7"/>
    </row>
    <row r="1517" ht="12.75">
      <c r="K1517" s="7"/>
    </row>
    <row r="1518" ht="12.75">
      <c r="K1518" s="7"/>
    </row>
    <row r="1519" ht="12.75">
      <c r="K1519" s="7"/>
    </row>
    <row r="1520" ht="12.75">
      <c r="K1520" s="7"/>
    </row>
    <row r="1521" ht="12.75">
      <c r="K1521" s="7"/>
    </row>
    <row r="1522" ht="12.75">
      <c r="K1522" s="7"/>
    </row>
    <row r="1523" ht="12.75">
      <c r="K1523" s="7"/>
    </row>
    <row r="1524" ht="12.75">
      <c r="K1524" s="7"/>
    </row>
    <row r="1525" ht="12.75">
      <c r="K1525" s="7"/>
    </row>
    <row r="1526" ht="12.75">
      <c r="K1526" s="7"/>
    </row>
    <row r="1527" ht="12.75">
      <c r="K1527" s="7"/>
    </row>
    <row r="1528" ht="12.75">
      <c r="K1528" s="7"/>
    </row>
    <row r="1529" ht="12.75">
      <c r="K1529" s="7"/>
    </row>
    <row r="1530" ht="12.75">
      <c r="K1530" s="7"/>
    </row>
    <row r="1531" ht="12.75">
      <c r="K1531" s="7"/>
    </row>
    <row r="1532" ht="12.75">
      <c r="K1532" s="7"/>
    </row>
    <row r="1533" ht="12.75">
      <c r="K1533" s="7"/>
    </row>
    <row r="1534" ht="12.75">
      <c r="K1534" s="7"/>
    </row>
    <row r="1535" ht="12.75">
      <c r="K1535" s="7"/>
    </row>
    <row r="1536" ht="12.75">
      <c r="K1536" s="7"/>
    </row>
    <row r="1537" ht="12.75">
      <c r="K1537" s="7"/>
    </row>
    <row r="1538" ht="12.75">
      <c r="K1538" s="7"/>
    </row>
    <row r="1539" ht="12.75">
      <c r="K1539" s="7"/>
    </row>
    <row r="1540" ht="12.75">
      <c r="K1540" s="7"/>
    </row>
    <row r="1541" ht="12.75">
      <c r="K1541" s="7"/>
    </row>
    <row r="1542" ht="12.75">
      <c r="K1542" s="7"/>
    </row>
    <row r="1543" ht="12.75">
      <c r="K1543" s="7"/>
    </row>
    <row r="1544" ht="12.75">
      <c r="K1544" s="7"/>
    </row>
    <row r="1545" ht="12.75">
      <c r="K1545" s="7"/>
    </row>
    <row r="1546" ht="12.75">
      <c r="K1546" s="7"/>
    </row>
    <row r="1547" ht="12.75">
      <c r="K1547" s="7"/>
    </row>
    <row r="1548" ht="12.75">
      <c r="K1548" s="7"/>
    </row>
    <row r="1549" ht="12.75">
      <c r="K1549" s="7"/>
    </row>
    <row r="1550" ht="12.75">
      <c r="K1550" s="7"/>
    </row>
    <row r="1551" ht="12.75">
      <c r="K1551" s="7"/>
    </row>
    <row r="1552" ht="12.75">
      <c r="K1552" s="7"/>
    </row>
    <row r="1553" ht="12.75">
      <c r="K1553" s="7"/>
    </row>
    <row r="1554" ht="12.75">
      <c r="K1554" s="7"/>
    </row>
    <row r="1555" ht="12.75">
      <c r="K1555" s="7"/>
    </row>
    <row r="1556" ht="12.75">
      <c r="K1556" s="7"/>
    </row>
    <row r="1557" ht="12.75">
      <c r="K1557" s="7"/>
    </row>
    <row r="1558" ht="12.75">
      <c r="K1558" s="7"/>
    </row>
    <row r="1559" ht="12.75">
      <c r="K1559" s="7"/>
    </row>
    <row r="1560" ht="12.75">
      <c r="K1560" s="7"/>
    </row>
    <row r="1561" ht="12.75">
      <c r="K1561" s="7"/>
    </row>
    <row r="1562" ht="12.75">
      <c r="K1562" s="7"/>
    </row>
    <row r="1563" ht="12.75">
      <c r="K1563" s="7"/>
    </row>
    <row r="1564" ht="12.75">
      <c r="K1564" s="7"/>
    </row>
    <row r="1565" ht="12.75">
      <c r="K1565" s="7"/>
    </row>
    <row r="1566" ht="12.75">
      <c r="K1566" s="7"/>
    </row>
    <row r="1567" ht="12.75">
      <c r="K1567" s="7"/>
    </row>
    <row r="1568" ht="12.75">
      <c r="K1568" s="7"/>
    </row>
    <row r="1569" ht="12.75">
      <c r="K1569" s="7"/>
    </row>
    <row r="1570" ht="12.75">
      <c r="K1570" s="7"/>
    </row>
    <row r="1571" ht="12.75">
      <c r="K1571" s="7"/>
    </row>
    <row r="1572" ht="12.75">
      <c r="K1572" s="7"/>
    </row>
    <row r="1573" ht="12.75">
      <c r="K1573" s="7"/>
    </row>
    <row r="1574" ht="12.75">
      <c r="K1574" s="7"/>
    </row>
    <row r="1575" ht="12.75">
      <c r="K1575" s="7"/>
    </row>
    <row r="1576" ht="12.75">
      <c r="K1576" s="7"/>
    </row>
    <row r="1577" ht="12.75">
      <c r="K1577" s="7"/>
    </row>
    <row r="1578" ht="12.75">
      <c r="K1578" s="7"/>
    </row>
    <row r="1579" ht="12.75">
      <c r="K1579" s="7"/>
    </row>
    <row r="1580" ht="12.75">
      <c r="K1580" s="7"/>
    </row>
    <row r="1581" ht="12.75">
      <c r="K1581" s="7"/>
    </row>
    <row r="1582" ht="12.75">
      <c r="K1582" s="7"/>
    </row>
    <row r="1583" ht="12.75">
      <c r="K1583" s="7"/>
    </row>
    <row r="1584" ht="12.75">
      <c r="K1584" s="7"/>
    </row>
    <row r="1585" ht="12.75">
      <c r="K1585" s="7"/>
    </row>
    <row r="1586" ht="12.75">
      <c r="K1586" s="7"/>
    </row>
    <row r="1587" ht="12.75">
      <c r="K1587" s="7"/>
    </row>
    <row r="1588" ht="12.75">
      <c r="K1588" s="7"/>
    </row>
    <row r="1589" ht="12.75">
      <c r="K1589" s="7"/>
    </row>
    <row r="1590" ht="12.75">
      <c r="K1590" s="7"/>
    </row>
    <row r="1591" ht="12.75">
      <c r="K1591" s="7"/>
    </row>
    <row r="1592" ht="12.75">
      <c r="K1592" s="7"/>
    </row>
    <row r="1593" ht="12.75">
      <c r="K1593" s="7"/>
    </row>
    <row r="1594" ht="12.75">
      <c r="K1594" s="7"/>
    </row>
    <row r="1595" ht="12.75">
      <c r="K1595" s="7"/>
    </row>
    <row r="1596" ht="12.75">
      <c r="K1596" s="7"/>
    </row>
    <row r="1597" ht="12.75">
      <c r="K1597" s="7"/>
    </row>
    <row r="1598" ht="12.75">
      <c r="K1598" s="7"/>
    </row>
    <row r="1599" ht="12.75">
      <c r="K1599" s="7"/>
    </row>
    <row r="1600" ht="12.75">
      <c r="K1600" s="7"/>
    </row>
    <row r="1601" ht="12.75">
      <c r="K1601" s="7"/>
    </row>
    <row r="1602" ht="12.75">
      <c r="K1602" s="7"/>
    </row>
    <row r="1603" ht="12.75">
      <c r="K1603" s="7"/>
    </row>
    <row r="1604" ht="12.75">
      <c r="K1604" s="7"/>
    </row>
    <row r="1605" ht="12.75">
      <c r="K1605" s="7"/>
    </row>
    <row r="1606" ht="12.75">
      <c r="K1606" s="7"/>
    </row>
    <row r="1607" ht="12.75">
      <c r="K1607" s="7"/>
    </row>
    <row r="1608" ht="12.75">
      <c r="K1608" s="7"/>
    </row>
    <row r="1609" ht="12.75">
      <c r="K1609" s="7"/>
    </row>
    <row r="1610" ht="12.75">
      <c r="K1610" s="7"/>
    </row>
    <row r="1611" ht="12.75">
      <c r="K1611" s="7"/>
    </row>
    <row r="1612" ht="12.75">
      <c r="K1612" s="7"/>
    </row>
    <row r="1613" ht="12.75">
      <c r="K1613" s="7"/>
    </row>
    <row r="1614" ht="12.75">
      <c r="K1614" s="7"/>
    </row>
    <row r="1615" ht="12.75">
      <c r="K1615" s="7"/>
    </row>
    <row r="1616" ht="12.75">
      <c r="K1616" s="7"/>
    </row>
    <row r="1617" ht="12.75">
      <c r="K1617" s="7"/>
    </row>
    <row r="1618" ht="12.75">
      <c r="K1618" s="7"/>
    </row>
    <row r="1619" ht="12.75">
      <c r="K1619" s="7"/>
    </row>
    <row r="1620" ht="12.75">
      <c r="K1620" s="7"/>
    </row>
    <row r="1621" ht="12.75">
      <c r="K1621" s="7"/>
    </row>
    <row r="1622" ht="12.75">
      <c r="K1622" s="7"/>
    </row>
    <row r="1623" ht="12.75">
      <c r="K1623" s="7"/>
    </row>
    <row r="1624" ht="12.75">
      <c r="K1624" s="7"/>
    </row>
    <row r="1625" ht="12.75">
      <c r="K1625" s="7"/>
    </row>
    <row r="1626" ht="12.75">
      <c r="K1626" s="7"/>
    </row>
    <row r="1627" ht="12.75">
      <c r="K1627" s="7"/>
    </row>
    <row r="1628" ht="12.75">
      <c r="K1628" s="7"/>
    </row>
    <row r="1629" ht="12.75">
      <c r="K1629" s="7"/>
    </row>
    <row r="1630" ht="12.75">
      <c r="K1630" s="7"/>
    </row>
    <row r="1631" ht="12.75">
      <c r="K1631" s="7"/>
    </row>
    <row r="1632" ht="12.75">
      <c r="K1632" s="7"/>
    </row>
    <row r="1633" ht="12.75">
      <c r="K1633" s="7"/>
    </row>
    <row r="1634" ht="12.75">
      <c r="K1634" s="7"/>
    </row>
    <row r="1635" ht="12.75">
      <c r="K1635" s="7"/>
    </row>
    <row r="1636" ht="12.75">
      <c r="K1636" s="7"/>
    </row>
    <row r="1637" ht="12.75">
      <c r="K1637" s="7"/>
    </row>
    <row r="1638" ht="12.75">
      <c r="K1638" s="7"/>
    </row>
    <row r="1639" ht="12.75">
      <c r="K1639" s="7"/>
    </row>
    <row r="1640" ht="12.75">
      <c r="K1640" s="7"/>
    </row>
    <row r="1641" ht="12.75">
      <c r="K1641" s="7"/>
    </row>
    <row r="1642" ht="12.75">
      <c r="K1642" s="7"/>
    </row>
    <row r="1643" ht="12.75">
      <c r="K1643" s="7"/>
    </row>
    <row r="1644" ht="12.75">
      <c r="K1644" s="7"/>
    </row>
    <row r="1645" ht="12.75">
      <c r="K1645" s="7"/>
    </row>
    <row r="1646" ht="12.75">
      <c r="K1646" s="7"/>
    </row>
    <row r="1647" ht="12.75">
      <c r="K1647" s="7"/>
    </row>
    <row r="1648" ht="12.75">
      <c r="K1648" s="7"/>
    </row>
    <row r="1649" ht="12.75">
      <c r="K1649" s="7"/>
    </row>
    <row r="1650" ht="12.75">
      <c r="K1650" s="7"/>
    </row>
    <row r="1651" ht="12.75">
      <c r="K1651" s="7"/>
    </row>
    <row r="1652" ht="12.75">
      <c r="K1652" s="7"/>
    </row>
    <row r="1653" ht="12.75">
      <c r="K1653" s="7"/>
    </row>
    <row r="1654" ht="12.75">
      <c r="K1654" s="7"/>
    </row>
    <row r="1655" ht="12.75">
      <c r="K1655" s="7"/>
    </row>
    <row r="1656" ht="12.75">
      <c r="K1656" s="7"/>
    </row>
    <row r="1657" ht="12.75">
      <c r="K1657" s="7"/>
    </row>
    <row r="1658" ht="12.75">
      <c r="K1658" s="7"/>
    </row>
    <row r="1659" ht="12.75">
      <c r="K1659" s="7"/>
    </row>
    <row r="1660" ht="12.75">
      <c r="K1660" s="7"/>
    </row>
    <row r="1661" ht="12.75">
      <c r="K1661" s="7"/>
    </row>
    <row r="1662" ht="12.75">
      <c r="K1662" s="7"/>
    </row>
    <row r="1663" ht="12.75">
      <c r="K1663" s="7"/>
    </row>
    <row r="1664" ht="12.75">
      <c r="K1664" s="7"/>
    </row>
    <row r="1665" ht="12.75">
      <c r="K1665" s="7"/>
    </row>
    <row r="1666" ht="12.75">
      <c r="K1666" s="7"/>
    </row>
    <row r="1667" ht="12.75">
      <c r="K1667" s="7"/>
    </row>
    <row r="1668" ht="12.75">
      <c r="K1668" s="7"/>
    </row>
    <row r="1669" ht="12.75">
      <c r="K1669" s="7"/>
    </row>
    <row r="1670" ht="12.75">
      <c r="K1670" s="7"/>
    </row>
    <row r="1671" ht="12.75">
      <c r="K1671" s="7"/>
    </row>
    <row r="1672" ht="12.75">
      <c r="K1672" s="7"/>
    </row>
    <row r="1673" ht="12.75">
      <c r="K1673" s="7"/>
    </row>
    <row r="1674" ht="12.75">
      <c r="K1674" s="7"/>
    </row>
    <row r="1675" ht="12.75">
      <c r="K1675" s="7"/>
    </row>
    <row r="1676" ht="12.75">
      <c r="K1676" s="7"/>
    </row>
    <row r="1677" ht="12.75">
      <c r="K1677" s="7"/>
    </row>
    <row r="1678" ht="12.75">
      <c r="K1678" s="7"/>
    </row>
    <row r="1679" ht="12.75">
      <c r="K1679" s="7"/>
    </row>
    <row r="1680" ht="12.75">
      <c r="K1680" s="7"/>
    </row>
    <row r="1681" ht="12.75">
      <c r="K1681" s="7"/>
    </row>
    <row r="1682" ht="12.75">
      <c r="K1682" s="7"/>
    </row>
    <row r="1683" ht="12.75">
      <c r="K1683" s="7"/>
    </row>
    <row r="1684" ht="12.75">
      <c r="K1684" s="7"/>
    </row>
    <row r="1685" ht="12.75">
      <c r="K1685" s="7"/>
    </row>
    <row r="1686" ht="12.75">
      <c r="K1686" s="7"/>
    </row>
    <row r="1687" ht="12.75">
      <c r="K1687" s="7"/>
    </row>
    <row r="1688" ht="12.75">
      <c r="K1688" s="7"/>
    </row>
    <row r="1689" ht="12.75">
      <c r="K1689" s="7"/>
    </row>
    <row r="1690" ht="12.75">
      <c r="K1690" s="7"/>
    </row>
    <row r="1691" ht="12.75">
      <c r="K1691" s="7"/>
    </row>
    <row r="1692" ht="12.75">
      <c r="K1692" s="7"/>
    </row>
    <row r="1693" ht="12.75">
      <c r="K1693" s="7"/>
    </row>
    <row r="1694" ht="12.75">
      <c r="K1694" s="7"/>
    </row>
    <row r="1695" ht="12.75">
      <c r="K1695" s="7"/>
    </row>
    <row r="1696" ht="12.75">
      <c r="K1696" s="7"/>
    </row>
    <row r="1697" ht="12.75">
      <c r="K1697" s="7"/>
    </row>
    <row r="1698" ht="12.75">
      <c r="K1698" s="7"/>
    </row>
    <row r="1699" ht="12.75">
      <c r="K1699" s="7"/>
    </row>
    <row r="1700" ht="12.75">
      <c r="K1700" s="7"/>
    </row>
    <row r="1701" ht="12.75">
      <c r="K1701" s="7"/>
    </row>
    <row r="1702" ht="12.75">
      <c r="K1702" s="7"/>
    </row>
    <row r="1703" ht="12.75">
      <c r="K1703" s="7"/>
    </row>
    <row r="1704" ht="12.75">
      <c r="K1704" s="7"/>
    </row>
    <row r="1705" ht="12.75">
      <c r="K1705" s="7"/>
    </row>
    <row r="1706" ht="12.75">
      <c r="K1706" s="7"/>
    </row>
    <row r="1707" ht="12.75">
      <c r="K1707" s="7"/>
    </row>
    <row r="1708" ht="12.75">
      <c r="K1708" s="7"/>
    </row>
    <row r="1709" ht="12.75">
      <c r="K1709" s="7"/>
    </row>
    <row r="1710" ht="12.75">
      <c r="K1710" s="7"/>
    </row>
    <row r="1711" ht="12.75">
      <c r="K1711" s="7"/>
    </row>
    <row r="1712" ht="12.75">
      <c r="K1712" s="7"/>
    </row>
    <row r="1713" ht="12.75">
      <c r="K1713" s="7"/>
    </row>
    <row r="1714" ht="12.75">
      <c r="K1714" s="7"/>
    </row>
    <row r="1715" ht="12.75">
      <c r="K1715" s="7"/>
    </row>
    <row r="1716" ht="12.75">
      <c r="K1716" s="7"/>
    </row>
    <row r="1717" ht="12.75">
      <c r="K1717" s="7"/>
    </row>
    <row r="1718" ht="12.75">
      <c r="K1718" s="7"/>
    </row>
    <row r="1719" ht="12.75">
      <c r="K1719" s="7"/>
    </row>
    <row r="1720" ht="12.75">
      <c r="K1720" s="7"/>
    </row>
    <row r="1721" ht="12.75">
      <c r="K1721" s="7"/>
    </row>
    <row r="1722" ht="12.75">
      <c r="K1722" s="7"/>
    </row>
    <row r="1723" ht="12.75">
      <c r="K1723" s="7"/>
    </row>
    <row r="1724" ht="12.75">
      <c r="K1724" s="7"/>
    </row>
    <row r="1725" ht="12.75">
      <c r="K1725" s="7"/>
    </row>
    <row r="1726" ht="12.75">
      <c r="K1726" s="7"/>
    </row>
    <row r="1727" ht="12.75">
      <c r="K1727" s="7"/>
    </row>
    <row r="1728" ht="12.75">
      <c r="K1728" s="7"/>
    </row>
    <row r="1729" ht="12.75">
      <c r="K1729" s="7"/>
    </row>
    <row r="1730" ht="12.75">
      <c r="K1730" s="7"/>
    </row>
    <row r="1731" ht="12.75">
      <c r="K1731" s="7"/>
    </row>
    <row r="1732" ht="12.75">
      <c r="K1732" s="7"/>
    </row>
    <row r="1733" ht="12.75">
      <c r="K1733" s="7"/>
    </row>
    <row r="1734" ht="12.75">
      <c r="K1734" s="7"/>
    </row>
    <row r="1735" ht="12.75">
      <c r="K1735" s="7"/>
    </row>
    <row r="1736" ht="12.75">
      <c r="K1736" s="7"/>
    </row>
    <row r="1737" ht="12.75">
      <c r="K1737" s="7"/>
    </row>
    <row r="1738" ht="12.75">
      <c r="K1738" s="7"/>
    </row>
    <row r="1739" ht="12.75">
      <c r="K1739" s="7"/>
    </row>
    <row r="1740" ht="12.75">
      <c r="K1740" s="7"/>
    </row>
    <row r="1741" ht="12.75">
      <c r="K1741" s="7"/>
    </row>
    <row r="1742" ht="12.75">
      <c r="K1742" s="7"/>
    </row>
    <row r="1743" ht="12.75">
      <c r="K1743" s="7"/>
    </row>
    <row r="1744" ht="12.75">
      <c r="K1744" s="7"/>
    </row>
    <row r="1745" ht="12.75">
      <c r="K1745" s="7"/>
    </row>
    <row r="1746" ht="12.75">
      <c r="K1746" s="7"/>
    </row>
    <row r="1747" ht="12.75">
      <c r="K1747" s="7"/>
    </row>
    <row r="1748" ht="12.75">
      <c r="K1748" s="7"/>
    </row>
    <row r="1749" ht="12.75">
      <c r="K1749" s="7"/>
    </row>
    <row r="1750" ht="12.75">
      <c r="K1750" s="7"/>
    </row>
    <row r="1751" ht="12.75">
      <c r="K1751" s="7"/>
    </row>
    <row r="1752" ht="12.75">
      <c r="K1752" s="7"/>
    </row>
    <row r="1753" ht="12.75">
      <c r="K1753" s="7"/>
    </row>
    <row r="1754" ht="12.75">
      <c r="K1754" s="7"/>
    </row>
    <row r="1755" ht="12.75">
      <c r="K1755" s="7"/>
    </row>
    <row r="1756" ht="12.75">
      <c r="K1756" s="7"/>
    </row>
    <row r="1757" ht="12.75">
      <c r="K1757" s="7"/>
    </row>
    <row r="1758" ht="12.75">
      <c r="K1758" s="7"/>
    </row>
    <row r="1759" ht="12.75">
      <c r="K1759" s="7"/>
    </row>
    <row r="1760" ht="12.75">
      <c r="K1760" s="7"/>
    </row>
    <row r="1761" ht="12.75">
      <c r="K1761" s="7"/>
    </row>
    <row r="1762" ht="12.75">
      <c r="K1762" s="7"/>
    </row>
    <row r="1763" ht="12.75">
      <c r="K1763" s="7"/>
    </row>
    <row r="1764" ht="12.75">
      <c r="K1764" s="7"/>
    </row>
    <row r="1765" ht="12.75">
      <c r="K1765" s="7"/>
    </row>
    <row r="1766" ht="12.75">
      <c r="K1766" s="7"/>
    </row>
    <row r="1767" ht="12.75">
      <c r="K1767" s="7"/>
    </row>
    <row r="1768" ht="12.75">
      <c r="K1768" s="7"/>
    </row>
    <row r="1769" ht="12.75">
      <c r="K1769" s="7"/>
    </row>
    <row r="1770" ht="12.75">
      <c r="K1770" s="7"/>
    </row>
    <row r="1771" ht="12.75">
      <c r="K1771" s="7"/>
    </row>
    <row r="1772" ht="12.75">
      <c r="K1772" s="7"/>
    </row>
    <row r="1773" ht="12.75">
      <c r="K1773" s="7"/>
    </row>
    <row r="1774" ht="12.75">
      <c r="K1774" s="7"/>
    </row>
    <row r="1775" ht="12.75">
      <c r="K1775" s="7"/>
    </row>
    <row r="1776" ht="12.75">
      <c r="K1776" s="7"/>
    </row>
    <row r="1777" ht="12.75">
      <c r="K1777" s="7"/>
    </row>
    <row r="1778" ht="12.75">
      <c r="K1778" s="7"/>
    </row>
    <row r="1779" ht="12.75">
      <c r="K1779" s="7"/>
    </row>
    <row r="1780" ht="12.75">
      <c r="K1780" s="7"/>
    </row>
    <row r="1781" ht="12.75">
      <c r="K1781" s="7"/>
    </row>
    <row r="1782" ht="12.75">
      <c r="K1782" s="7"/>
    </row>
    <row r="1783" ht="12.75">
      <c r="K1783" s="7"/>
    </row>
    <row r="1784" ht="12.75">
      <c r="K1784" s="7"/>
    </row>
    <row r="1785" ht="12.75">
      <c r="K1785" s="7"/>
    </row>
    <row r="1786" ht="12.75">
      <c r="K1786" s="7"/>
    </row>
    <row r="1787" ht="12.75">
      <c r="K1787" s="7"/>
    </row>
    <row r="1788" ht="12.75">
      <c r="K1788" s="7"/>
    </row>
    <row r="1789" ht="12.75">
      <c r="K1789" s="7"/>
    </row>
    <row r="1790" ht="12.75">
      <c r="K1790" s="7"/>
    </row>
    <row r="1791" ht="12.75">
      <c r="K1791" s="7"/>
    </row>
    <row r="1792" ht="12.75">
      <c r="K1792" s="7"/>
    </row>
    <row r="1793" ht="12.75">
      <c r="K1793" s="7"/>
    </row>
    <row r="1794" ht="12.75">
      <c r="K1794" s="7"/>
    </row>
    <row r="1795" ht="12.75">
      <c r="K1795" s="7"/>
    </row>
    <row r="1796" ht="12.75">
      <c r="K1796" s="7"/>
    </row>
    <row r="1797" ht="12.75">
      <c r="K1797" s="7"/>
    </row>
    <row r="1798" ht="12.75">
      <c r="K1798" s="7"/>
    </row>
    <row r="1799" ht="12.75">
      <c r="K1799" s="7"/>
    </row>
    <row r="1800" ht="12.75">
      <c r="K1800" s="7"/>
    </row>
    <row r="1801" ht="12.75">
      <c r="K1801" s="7"/>
    </row>
    <row r="1802" ht="12.75">
      <c r="K1802" s="7"/>
    </row>
    <row r="1803" ht="12.75">
      <c r="K1803" s="7"/>
    </row>
    <row r="1804" ht="12.75">
      <c r="K1804" s="7"/>
    </row>
    <row r="1805" ht="12.75">
      <c r="K1805" s="7"/>
    </row>
    <row r="1806" ht="12.75">
      <c r="K1806" s="7"/>
    </row>
    <row r="1807" ht="12.75">
      <c r="K1807" s="7"/>
    </row>
    <row r="1808" ht="12.75">
      <c r="K1808" s="7"/>
    </row>
    <row r="1809" ht="12.75">
      <c r="K1809" s="7"/>
    </row>
    <row r="1810" ht="12.75">
      <c r="K1810" s="7"/>
    </row>
    <row r="1811" ht="12.75">
      <c r="K1811" s="7"/>
    </row>
    <row r="1812" ht="12.75">
      <c r="K1812" s="7"/>
    </row>
    <row r="1813" ht="12.75">
      <c r="K1813" s="7"/>
    </row>
    <row r="1814" ht="12.75">
      <c r="K1814" s="7"/>
    </row>
    <row r="1815" ht="12.75">
      <c r="K1815" s="7"/>
    </row>
    <row r="1816" ht="12.75">
      <c r="K1816" s="7"/>
    </row>
    <row r="1817" ht="12.75">
      <c r="K1817" s="7"/>
    </row>
    <row r="1818" ht="12.75">
      <c r="K1818" s="7"/>
    </row>
    <row r="1819" ht="12.75">
      <c r="K1819" s="7"/>
    </row>
    <row r="1820" ht="12.75">
      <c r="K1820" s="7"/>
    </row>
    <row r="1821" ht="12.75">
      <c r="K1821" s="7"/>
    </row>
    <row r="1822" ht="12.75">
      <c r="K1822" s="7"/>
    </row>
    <row r="1823" ht="12.75">
      <c r="K1823" s="7"/>
    </row>
    <row r="1824" ht="12.75">
      <c r="K1824" s="7"/>
    </row>
    <row r="1825" ht="12.75">
      <c r="K1825" s="7"/>
    </row>
    <row r="1826" ht="12.75">
      <c r="K1826" s="7"/>
    </row>
    <row r="1827" ht="12.75">
      <c r="K1827" s="7"/>
    </row>
    <row r="1828" ht="12.75">
      <c r="K1828" s="7"/>
    </row>
    <row r="1829" ht="12.75">
      <c r="K1829" s="7"/>
    </row>
    <row r="1830" ht="12.75">
      <c r="K1830" s="7"/>
    </row>
    <row r="1831" ht="12.75">
      <c r="K1831" s="7"/>
    </row>
    <row r="1832" ht="12.75">
      <c r="K1832" s="7"/>
    </row>
    <row r="1833" ht="12.75">
      <c r="K1833" s="7"/>
    </row>
    <row r="1834" ht="12.75">
      <c r="K1834" s="7"/>
    </row>
    <row r="1835" ht="12.75">
      <c r="K1835" s="7"/>
    </row>
    <row r="1836" ht="12.75">
      <c r="K1836" s="7"/>
    </row>
    <row r="1837" ht="12.75">
      <c r="K1837" s="7"/>
    </row>
    <row r="1838" ht="12.75">
      <c r="K1838" s="7"/>
    </row>
    <row r="1839" ht="12.75">
      <c r="K1839" s="7"/>
    </row>
    <row r="1840" ht="12.75">
      <c r="K1840" s="7"/>
    </row>
    <row r="1841" ht="12.75">
      <c r="K1841" s="7"/>
    </row>
    <row r="1842" ht="12.75">
      <c r="K1842" s="7"/>
    </row>
    <row r="1843" ht="12.75">
      <c r="K1843" s="7"/>
    </row>
    <row r="1844" ht="12.75">
      <c r="K1844" s="7"/>
    </row>
    <row r="1845" ht="12.75">
      <c r="K1845" s="7"/>
    </row>
    <row r="1846" ht="12.75">
      <c r="K1846" s="7"/>
    </row>
    <row r="1847" ht="12.75">
      <c r="K1847" s="7"/>
    </row>
    <row r="1848" ht="12.75">
      <c r="K1848" s="7"/>
    </row>
    <row r="1849" ht="12.75">
      <c r="K1849" s="7"/>
    </row>
    <row r="1850" ht="12.75">
      <c r="K1850" s="7"/>
    </row>
    <row r="1851" ht="12.75">
      <c r="K1851" s="7"/>
    </row>
    <row r="1852" ht="12.75">
      <c r="K1852" s="7"/>
    </row>
    <row r="1853" ht="12.75">
      <c r="K1853" s="7"/>
    </row>
    <row r="1854" ht="12.75">
      <c r="K1854" s="7"/>
    </row>
    <row r="1855" ht="12.75">
      <c r="K1855" s="7"/>
    </row>
    <row r="1856" ht="12.75">
      <c r="K1856" s="7"/>
    </row>
    <row r="1857" ht="12.75">
      <c r="K1857" s="7"/>
    </row>
    <row r="1858" ht="12.75">
      <c r="K1858" s="7"/>
    </row>
    <row r="1859" ht="12.75">
      <c r="K1859" s="7"/>
    </row>
    <row r="1860" ht="12.75">
      <c r="K1860" s="7"/>
    </row>
    <row r="1861" ht="12.75">
      <c r="K1861" s="7"/>
    </row>
    <row r="1862" ht="12.75">
      <c r="K1862" s="7"/>
    </row>
    <row r="1863" ht="12.75">
      <c r="K1863" s="7"/>
    </row>
    <row r="1864" ht="12.75">
      <c r="K1864" s="7"/>
    </row>
    <row r="1865" ht="12.75">
      <c r="K1865" s="7"/>
    </row>
    <row r="1866" ht="12.75">
      <c r="K1866" s="7"/>
    </row>
    <row r="1867" ht="12.75">
      <c r="K1867" s="7"/>
    </row>
    <row r="1868" ht="12.75">
      <c r="K1868" s="7"/>
    </row>
    <row r="1869" ht="12.75">
      <c r="K1869" s="7"/>
    </row>
    <row r="1870" ht="12.75">
      <c r="K1870" s="7"/>
    </row>
    <row r="1871" ht="12.75">
      <c r="K1871" s="7"/>
    </row>
    <row r="1872" ht="12.75">
      <c r="K1872" s="7"/>
    </row>
    <row r="1873" ht="12.75">
      <c r="K1873" s="7"/>
    </row>
    <row r="1874" ht="12.75">
      <c r="K1874" s="7"/>
    </row>
    <row r="1875" ht="12.75">
      <c r="K1875" s="7"/>
    </row>
    <row r="1876" ht="12.75">
      <c r="K1876" s="7"/>
    </row>
    <row r="1877" ht="12.75">
      <c r="K1877" s="7"/>
    </row>
    <row r="1878" ht="12.75">
      <c r="K1878" s="7"/>
    </row>
    <row r="1879" ht="12.75">
      <c r="K1879" s="7"/>
    </row>
    <row r="1880" ht="12.75">
      <c r="K1880" s="7"/>
    </row>
    <row r="1881" ht="12.75">
      <c r="K1881" s="7"/>
    </row>
    <row r="1882" ht="12.75">
      <c r="K1882" s="7"/>
    </row>
    <row r="1883" ht="12.75">
      <c r="K1883" s="7"/>
    </row>
    <row r="1884" ht="12.75">
      <c r="K1884" s="7"/>
    </row>
    <row r="1885" ht="12.75">
      <c r="K1885" s="7"/>
    </row>
    <row r="1886" ht="12.75">
      <c r="K1886" s="7"/>
    </row>
    <row r="1887" ht="12.75">
      <c r="K1887" s="7"/>
    </row>
    <row r="1888" ht="12.75">
      <c r="K1888" s="7"/>
    </row>
    <row r="1889" ht="12.75">
      <c r="K1889" s="7"/>
    </row>
    <row r="1890" ht="12.75">
      <c r="K1890" s="7"/>
    </row>
    <row r="1891" ht="12.75">
      <c r="K1891" s="7"/>
    </row>
    <row r="1892" ht="12.75">
      <c r="K1892" s="7"/>
    </row>
    <row r="1893" ht="12.75">
      <c r="K1893" s="7"/>
    </row>
    <row r="1894" ht="12.75">
      <c r="K1894" s="7"/>
    </row>
    <row r="1895" ht="12.75">
      <c r="K1895" s="7"/>
    </row>
    <row r="1896" ht="12.75">
      <c r="K1896" s="7"/>
    </row>
    <row r="1897" ht="12.75">
      <c r="K1897" s="7"/>
    </row>
    <row r="1898" ht="12.75">
      <c r="K1898" s="7"/>
    </row>
    <row r="1899" ht="12.75">
      <c r="K1899" s="7"/>
    </row>
    <row r="1900" ht="12.75">
      <c r="K1900" s="7"/>
    </row>
    <row r="1901" ht="12.75">
      <c r="K1901" s="7"/>
    </row>
    <row r="1902" ht="12.75">
      <c r="K1902" s="7"/>
    </row>
    <row r="1903" ht="12.75">
      <c r="K1903" s="7"/>
    </row>
    <row r="1904" ht="12.75">
      <c r="K1904" s="7"/>
    </row>
    <row r="1905" ht="12.75">
      <c r="K1905" s="7"/>
    </row>
    <row r="1906" ht="12.75">
      <c r="K1906" s="7"/>
    </row>
    <row r="1907" ht="12.75">
      <c r="K1907" s="7"/>
    </row>
    <row r="1908" ht="12.75">
      <c r="K1908" s="7"/>
    </row>
    <row r="1909" ht="12.75">
      <c r="K1909" s="7"/>
    </row>
    <row r="1910" ht="12.75">
      <c r="K1910" s="7"/>
    </row>
    <row r="1911" ht="12.75">
      <c r="K1911" s="7"/>
    </row>
    <row r="1912" ht="12.75">
      <c r="K1912" s="7"/>
    </row>
    <row r="1913" ht="12.75">
      <c r="K1913" s="7"/>
    </row>
    <row r="1914" ht="12.75">
      <c r="K1914" s="7"/>
    </row>
    <row r="1915" ht="12.75">
      <c r="K1915" s="7"/>
    </row>
    <row r="1916" ht="12.75">
      <c r="K1916" s="7"/>
    </row>
    <row r="1917" ht="12.75">
      <c r="K1917" s="7"/>
    </row>
    <row r="1918" ht="12.75">
      <c r="K1918" s="7"/>
    </row>
    <row r="1919" ht="12.75">
      <c r="K1919" s="7"/>
    </row>
    <row r="1920" ht="12.75">
      <c r="K1920" s="7"/>
    </row>
    <row r="1921" ht="12.75">
      <c r="K1921" s="7"/>
    </row>
    <row r="1922" ht="12.75">
      <c r="K1922" s="7"/>
    </row>
    <row r="1923" ht="12.75">
      <c r="K1923" s="7"/>
    </row>
    <row r="1924" ht="12.75">
      <c r="K1924" s="7"/>
    </row>
    <row r="1925" ht="12.75">
      <c r="K1925" s="7"/>
    </row>
    <row r="1926" ht="12.75">
      <c r="K1926" s="7"/>
    </row>
    <row r="1927" ht="12.75">
      <c r="K1927" s="7"/>
    </row>
    <row r="1928" ht="12.75">
      <c r="K1928" s="7"/>
    </row>
    <row r="1929" ht="12.75">
      <c r="K1929" s="7"/>
    </row>
    <row r="1930" ht="12.75">
      <c r="K1930" s="7"/>
    </row>
    <row r="1931" ht="12.75">
      <c r="K1931" s="7"/>
    </row>
    <row r="1932" ht="12.75">
      <c r="K1932" s="7"/>
    </row>
    <row r="1933" ht="12.75">
      <c r="K1933" s="7"/>
    </row>
    <row r="1934" ht="12.75">
      <c r="K1934" s="7"/>
    </row>
    <row r="1935" ht="12.75">
      <c r="K1935" s="7"/>
    </row>
    <row r="1936" ht="12.75">
      <c r="K1936" s="7"/>
    </row>
    <row r="1937" ht="12.75">
      <c r="K1937" s="7"/>
    </row>
    <row r="1938" ht="12.75">
      <c r="K1938" s="7"/>
    </row>
    <row r="1939" ht="12.75">
      <c r="K1939" s="7"/>
    </row>
    <row r="1940" ht="12.75">
      <c r="K1940" s="7"/>
    </row>
    <row r="1941" ht="12.75">
      <c r="K1941" s="7"/>
    </row>
    <row r="1942" ht="12.75">
      <c r="K1942" s="7"/>
    </row>
    <row r="1943" ht="12.75">
      <c r="K1943" s="7"/>
    </row>
    <row r="1944" ht="12.75">
      <c r="K1944" s="7"/>
    </row>
    <row r="1945" ht="12.75">
      <c r="K1945" s="7"/>
    </row>
    <row r="1946" ht="12.75">
      <c r="K1946" s="7"/>
    </row>
    <row r="1947" ht="12.75">
      <c r="K1947" s="7"/>
    </row>
    <row r="1948" ht="12.75">
      <c r="K1948" s="7"/>
    </row>
    <row r="1949" ht="12.75">
      <c r="K1949" s="7"/>
    </row>
    <row r="1950" ht="12.75">
      <c r="K1950" s="7"/>
    </row>
    <row r="1951" ht="12.75">
      <c r="K1951" s="7"/>
    </row>
    <row r="1952" ht="12.75">
      <c r="K1952" s="7"/>
    </row>
    <row r="1953" ht="12.75">
      <c r="K1953" s="7"/>
    </row>
    <row r="1954" ht="12.75">
      <c r="K1954" s="7"/>
    </row>
    <row r="1955" ht="12.75">
      <c r="K1955" s="7"/>
    </row>
    <row r="1956" ht="12.75">
      <c r="K1956" s="7"/>
    </row>
    <row r="1957" ht="12.75">
      <c r="K1957" s="7"/>
    </row>
    <row r="1958" ht="12.75">
      <c r="K1958" s="7"/>
    </row>
    <row r="1959" ht="12.75">
      <c r="K1959" s="7"/>
    </row>
    <row r="1960" ht="12.75">
      <c r="K1960" s="7"/>
    </row>
    <row r="1961" ht="12.75">
      <c r="K1961" s="7"/>
    </row>
    <row r="1962" ht="12.75">
      <c r="K1962" s="7"/>
    </row>
    <row r="1963" ht="12.75">
      <c r="K1963" s="7"/>
    </row>
    <row r="1964" ht="12.75">
      <c r="K1964" s="7"/>
    </row>
    <row r="1965" ht="12.75">
      <c r="K1965" s="7"/>
    </row>
    <row r="1966" ht="12.75">
      <c r="K1966" s="7"/>
    </row>
    <row r="1967" ht="12.75">
      <c r="K1967" s="7"/>
    </row>
    <row r="1968" ht="12.75">
      <c r="K1968" s="7"/>
    </row>
    <row r="1969" ht="12.75">
      <c r="K1969" s="7"/>
    </row>
    <row r="1970" ht="12.75">
      <c r="K1970" s="7"/>
    </row>
    <row r="1971" ht="12.75">
      <c r="K1971" s="7"/>
    </row>
    <row r="1972" ht="12.75">
      <c r="K1972" s="7"/>
    </row>
    <row r="1973" ht="12.75">
      <c r="K1973" s="7"/>
    </row>
    <row r="1974" ht="12.75">
      <c r="K1974" s="7"/>
    </row>
    <row r="1975" ht="12.75">
      <c r="K1975" s="7"/>
    </row>
    <row r="1976" ht="12.75">
      <c r="K1976" s="7"/>
    </row>
    <row r="1977" ht="12.75">
      <c r="K1977" s="7"/>
    </row>
    <row r="1978" ht="12.75">
      <c r="K1978" s="7"/>
    </row>
    <row r="1979" ht="12.75">
      <c r="K1979" s="7"/>
    </row>
    <row r="1980" ht="12.75">
      <c r="K1980" s="7"/>
    </row>
    <row r="1981" ht="12.75">
      <c r="K1981" s="7"/>
    </row>
    <row r="1982" ht="12.75">
      <c r="K1982" s="7"/>
    </row>
    <row r="1983" ht="12.75">
      <c r="K1983" s="7"/>
    </row>
    <row r="1984" ht="12.75">
      <c r="K1984" s="7"/>
    </row>
    <row r="1985" ht="12.75">
      <c r="K1985" s="7"/>
    </row>
    <row r="1986" ht="12.75">
      <c r="K1986" s="7"/>
    </row>
    <row r="1987" ht="12.75">
      <c r="K1987" s="7"/>
    </row>
    <row r="1988" ht="12.75">
      <c r="K1988" s="7"/>
    </row>
    <row r="1989" ht="12.75">
      <c r="K1989" s="7"/>
    </row>
    <row r="1990" ht="12.75">
      <c r="K1990" s="7"/>
    </row>
    <row r="1991" ht="12.75">
      <c r="K1991" s="7"/>
    </row>
    <row r="1992" ht="12.75">
      <c r="K1992" s="7"/>
    </row>
    <row r="1993" ht="12.75">
      <c r="K1993" s="7"/>
    </row>
    <row r="1994" ht="12.75">
      <c r="K1994" s="7"/>
    </row>
    <row r="1995" ht="12.75">
      <c r="K1995" s="7"/>
    </row>
    <row r="1996" ht="12.75">
      <c r="K1996" s="7"/>
    </row>
    <row r="1997" ht="12.75">
      <c r="K1997" s="7"/>
    </row>
    <row r="1998" ht="12.75">
      <c r="K1998" s="7"/>
    </row>
    <row r="1999" ht="12.75">
      <c r="K1999" s="7"/>
    </row>
    <row r="2000" ht="12.75">
      <c r="K2000" s="7"/>
    </row>
    <row r="2001" ht="12.75">
      <c r="K2001" s="7"/>
    </row>
    <row r="2002" ht="12.75">
      <c r="K2002" s="7"/>
    </row>
    <row r="2003" ht="12.75">
      <c r="K2003" s="7"/>
    </row>
    <row r="2004" ht="12.75">
      <c r="K2004" s="7"/>
    </row>
    <row r="2005" ht="12.75">
      <c r="K2005" s="7"/>
    </row>
    <row r="2006" ht="12.75">
      <c r="K2006" s="7"/>
    </row>
    <row r="2007" ht="12.75">
      <c r="K2007" s="7"/>
    </row>
    <row r="2008" ht="12.75">
      <c r="K2008" s="7"/>
    </row>
    <row r="2009" ht="12.75">
      <c r="K2009" s="7"/>
    </row>
    <row r="2010" ht="12.75">
      <c r="K2010" s="7"/>
    </row>
    <row r="2011" ht="12.75">
      <c r="K2011" s="7"/>
    </row>
    <row r="2012" ht="12.75">
      <c r="K2012" s="7"/>
    </row>
    <row r="2013" ht="12.75">
      <c r="K2013" s="7"/>
    </row>
    <row r="2014" ht="12.75">
      <c r="K2014" s="7"/>
    </row>
    <row r="2015" ht="12.75">
      <c r="K2015" s="7"/>
    </row>
    <row r="2016" ht="12.75">
      <c r="K2016" s="7"/>
    </row>
    <row r="2017" ht="12.75">
      <c r="K2017" s="7"/>
    </row>
    <row r="2018" ht="12.75">
      <c r="K2018" s="7"/>
    </row>
    <row r="2019" ht="12.75">
      <c r="K2019" s="7"/>
    </row>
    <row r="2020" ht="12.75">
      <c r="K2020" s="7"/>
    </row>
    <row r="2021" ht="12.75">
      <c r="K2021" s="7"/>
    </row>
    <row r="2022" ht="12.75">
      <c r="K2022" s="7"/>
    </row>
    <row r="2023" ht="12.75">
      <c r="K2023" s="7"/>
    </row>
    <row r="2024" ht="12.75">
      <c r="K2024" s="7"/>
    </row>
    <row r="2025" ht="12.75">
      <c r="K2025" s="7"/>
    </row>
    <row r="2026" ht="12.75">
      <c r="K2026" s="7"/>
    </row>
    <row r="2027" ht="12.75">
      <c r="K2027" s="7"/>
    </row>
    <row r="2028" ht="12.75">
      <c r="K2028" s="7"/>
    </row>
    <row r="2029" ht="12.75">
      <c r="K2029" s="7"/>
    </row>
    <row r="2030" ht="12.75">
      <c r="K2030" s="7"/>
    </row>
    <row r="2031" ht="12.75">
      <c r="K2031" s="7"/>
    </row>
    <row r="2032" ht="12.75">
      <c r="K2032" s="7"/>
    </row>
    <row r="2033" ht="12.75">
      <c r="K2033" s="7"/>
    </row>
    <row r="2034" ht="12.75">
      <c r="K2034" s="7"/>
    </row>
    <row r="2035" ht="12.75">
      <c r="K2035" s="7"/>
    </row>
    <row r="2036" ht="12.75">
      <c r="K2036" s="7"/>
    </row>
    <row r="2037" ht="12.75">
      <c r="K2037" s="7"/>
    </row>
    <row r="2038" ht="12.75">
      <c r="K2038" s="7"/>
    </row>
    <row r="2039" ht="12.75">
      <c r="K2039" s="7"/>
    </row>
    <row r="2040" ht="12.75">
      <c r="K2040" s="7"/>
    </row>
    <row r="2041" ht="12.75">
      <c r="K2041" s="7"/>
    </row>
    <row r="2042" ht="12.75">
      <c r="K2042" s="7"/>
    </row>
    <row r="2043" ht="12.75">
      <c r="K2043" s="7"/>
    </row>
    <row r="2044" ht="12.75">
      <c r="K2044" s="7"/>
    </row>
    <row r="2045" ht="12.75">
      <c r="K2045" s="7"/>
    </row>
    <row r="2046" ht="12.75">
      <c r="K2046" s="7"/>
    </row>
    <row r="2047" ht="12.75">
      <c r="K2047" s="7"/>
    </row>
    <row r="2048" ht="12.75">
      <c r="K2048" s="7"/>
    </row>
    <row r="2049" ht="12.75">
      <c r="K2049" s="7"/>
    </row>
    <row r="2050" ht="12.75">
      <c r="K2050" s="7"/>
    </row>
    <row r="2051" ht="12.75">
      <c r="K2051" s="7"/>
    </row>
    <row r="2052" ht="12.75">
      <c r="K2052" s="7"/>
    </row>
    <row r="2053" ht="12.75">
      <c r="K2053" s="7"/>
    </row>
    <row r="2054" ht="12.75">
      <c r="K2054" s="7"/>
    </row>
    <row r="2055" ht="12.75">
      <c r="K2055" s="7"/>
    </row>
    <row r="2056" ht="12.75">
      <c r="K2056" s="7"/>
    </row>
    <row r="2057" ht="12.75">
      <c r="K2057" s="7"/>
    </row>
    <row r="2058" ht="12.75">
      <c r="K2058" s="7"/>
    </row>
    <row r="2059" ht="12.75">
      <c r="K2059" s="7"/>
    </row>
    <row r="2060" ht="12.75">
      <c r="K2060" s="7"/>
    </row>
    <row r="2061" ht="12.75">
      <c r="K2061" s="7"/>
    </row>
    <row r="2062" ht="12.75">
      <c r="K2062" s="7"/>
    </row>
    <row r="2063" ht="12.75">
      <c r="K2063" s="7"/>
    </row>
    <row r="2064" ht="12.75">
      <c r="K2064" s="7"/>
    </row>
    <row r="2065" ht="12.75">
      <c r="K2065" s="7"/>
    </row>
    <row r="2066" ht="12.75">
      <c r="K2066" s="7"/>
    </row>
    <row r="2067" ht="12.75">
      <c r="K2067" s="7"/>
    </row>
    <row r="2068" ht="12.75">
      <c r="K2068" s="7"/>
    </row>
    <row r="2069" ht="12.75">
      <c r="K2069" s="7"/>
    </row>
    <row r="2070" ht="12.75">
      <c r="K2070" s="7"/>
    </row>
    <row r="2071" ht="12.75">
      <c r="K2071" s="7"/>
    </row>
    <row r="2072" ht="12.75">
      <c r="K2072" s="7"/>
    </row>
    <row r="2073" ht="12.75">
      <c r="K2073" s="7"/>
    </row>
    <row r="2074" ht="12.75">
      <c r="K2074" s="7"/>
    </row>
    <row r="2075" ht="12.75">
      <c r="K2075" s="7"/>
    </row>
    <row r="2076" ht="12.75">
      <c r="K2076" s="7"/>
    </row>
    <row r="2077" ht="12.75">
      <c r="K2077" s="7"/>
    </row>
    <row r="2078" ht="12.75">
      <c r="K2078" s="7"/>
    </row>
    <row r="2079" ht="12.75">
      <c r="K2079" s="7"/>
    </row>
    <row r="2080" ht="12.75">
      <c r="K2080" s="7"/>
    </row>
    <row r="2081" ht="12.75">
      <c r="K2081" s="7"/>
    </row>
    <row r="2082" ht="12.75">
      <c r="K2082" s="7"/>
    </row>
    <row r="2083" ht="12.75">
      <c r="K2083" s="7"/>
    </row>
    <row r="2084" ht="12.75">
      <c r="K2084" s="7"/>
    </row>
    <row r="2085" ht="12.75">
      <c r="K2085" s="7"/>
    </row>
    <row r="2086" ht="12.75">
      <c r="K2086" s="7"/>
    </row>
    <row r="2087" ht="12.75">
      <c r="K2087" s="7"/>
    </row>
    <row r="2088" ht="12.75">
      <c r="K2088" s="7"/>
    </row>
    <row r="2089" ht="12.75">
      <c r="K2089" s="7"/>
    </row>
    <row r="2090" ht="12.75">
      <c r="K2090" s="7"/>
    </row>
    <row r="2091" ht="12.75">
      <c r="K2091" s="7"/>
    </row>
    <row r="2092" ht="12.75">
      <c r="K2092" s="7"/>
    </row>
    <row r="2093" ht="12.75">
      <c r="K2093" s="7"/>
    </row>
    <row r="2094" ht="12.75">
      <c r="K2094" s="7"/>
    </row>
    <row r="2095" ht="12.75">
      <c r="K2095" s="7"/>
    </row>
    <row r="2096" ht="12.75">
      <c r="K2096" s="7"/>
    </row>
    <row r="2097" ht="12.75">
      <c r="K2097" s="7"/>
    </row>
    <row r="2098" ht="12.75">
      <c r="K2098" s="7"/>
    </row>
    <row r="2099" ht="12.75">
      <c r="K2099" s="7"/>
    </row>
    <row r="2100" ht="12.75">
      <c r="K2100" s="7"/>
    </row>
    <row r="2101" ht="12.75">
      <c r="K2101" s="7"/>
    </row>
    <row r="2102" ht="12.75">
      <c r="K2102" s="7"/>
    </row>
    <row r="2103" ht="12.75">
      <c r="K2103" s="7"/>
    </row>
    <row r="2104" ht="12.75">
      <c r="K2104" s="7"/>
    </row>
    <row r="2105" ht="12.75">
      <c r="K2105" s="7"/>
    </row>
    <row r="2106" ht="12.75">
      <c r="K2106" s="7"/>
    </row>
    <row r="2107" ht="12.75">
      <c r="K2107" s="7"/>
    </row>
    <row r="2108" ht="12.75">
      <c r="K2108" s="7"/>
    </row>
    <row r="2109" ht="12.75">
      <c r="K2109" s="7"/>
    </row>
    <row r="2110" ht="12.75">
      <c r="K2110" s="7"/>
    </row>
    <row r="2111" ht="12.75">
      <c r="K2111" s="7"/>
    </row>
    <row r="2112" ht="12.75">
      <c r="K2112" s="7"/>
    </row>
    <row r="2113" ht="12.75">
      <c r="K2113" s="7"/>
    </row>
    <row r="2114" ht="12.75">
      <c r="K2114" s="7"/>
    </row>
    <row r="2115" ht="12.75">
      <c r="K2115" s="7"/>
    </row>
    <row r="2116" ht="12.75">
      <c r="K2116" s="7"/>
    </row>
    <row r="2117" ht="12.75">
      <c r="K2117" s="7"/>
    </row>
    <row r="2118" ht="12.75">
      <c r="K2118" s="7"/>
    </row>
    <row r="2119" ht="12.75">
      <c r="K2119" s="7"/>
    </row>
    <row r="2120" ht="12.75">
      <c r="K2120" s="7"/>
    </row>
    <row r="2121" ht="12.75">
      <c r="K2121" s="7"/>
    </row>
    <row r="2122" ht="12.75">
      <c r="K2122" s="7"/>
    </row>
    <row r="2123" ht="12.75">
      <c r="K2123" s="7"/>
    </row>
    <row r="2124" ht="12.75">
      <c r="K2124" s="7"/>
    </row>
    <row r="2125" ht="12.75">
      <c r="K2125" s="7"/>
    </row>
    <row r="2126" ht="12.75">
      <c r="K2126" s="7"/>
    </row>
    <row r="2127" ht="12.75">
      <c r="K2127" s="7"/>
    </row>
    <row r="2128" ht="12.75">
      <c r="K2128" s="7"/>
    </row>
    <row r="2129" ht="12.75">
      <c r="K2129" s="7"/>
    </row>
    <row r="2130" ht="12.75">
      <c r="K2130" s="7"/>
    </row>
    <row r="2131" ht="12.75">
      <c r="K2131" s="7"/>
    </row>
    <row r="2132" ht="12.75">
      <c r="K2132" s="7"/>
    </row>
    <row r="2133" ht="12.75">
      <c r="K2133" s="7"/>
    </row>
    <row r="2134" ht="12.75">
      <c r="K2134" s="7"/>
    </row>
    <row r="2135" ht="12.75">
      <c r="K2135" s="7"/>
    </row>
    <row r="2136" ht="12.75">
      <c r="K2136" s="7"/>
    </row>
    <row r="2137" ht="12.75">
      <c r="K2137" s="7"/>
    </row>
    <row r="2138" ht="12.75">
      <c r="K2138" s="7"/>
    </row>
    <row r="2139" ht="12.75">
      <c r="K2139" s="7"/>
    </row>
    <row r="2140" ht="12.75">
      <c r="K2140" s="7"/>
    </row>
    <row r="2141" ht="12.75">
      <c r="K2141" s="7"/>
    </row>
    <row r="2142" ht="12.75">
      <c r="K2142" s="7"/>
    </row>
    <row r="2143" ht="12.75">
      <c r="K2143" s="7"/>
    </row>
    <row r="2144" ht="12.75">
      <c r="K2144" s="7"/>
    </row>
    <row r="2145" ht="12.75">
      <c r="K2145" s="7"/>
    </row>
    <row r="2146" ht="12.75">
      <c r="K2146" s="7"/>
    </row>
    <row r="2147" ht="12.75">
      <c r="K2147" s="7"/>
    </row>
    <row r="2148" ht="12.75">
      <c r="K2148" s="7"/>
    </row>
    <row r="2149" ht="12.75">
      <c r="K2149" s="7"/>
    </row>
    <row r="2150" ht="12.75">
      <c r="K2150" s="7"/>
    </row>
    <row r="2151" ht="12.75">
      <c r="K2151" s="7"/>
    </row>
    <row r="2152" ht="12.75">
      <c r="K2152" s="7"/>
    </row>
    <row r="2153" ht="12.75">
      <c r="K2153" s="7"/>
    </row>
    <row r="2154" ht="12.75">
      <c r="K2154" s="7"/>
    </row>
    <row r="2155" ht="12.75">
      <c r="K2155" s="7"/>
    </row>
    <row r="2156" ht="12.75">
      <c r="K2156" s="7"/>
    </row>
    <row r="2157" ht="12.75">
      <c r="K2157" s="7"/>
    </row>
    <row r="2158" ht="12.75">
      <c r="K2158" s="7"/>
    </row>
    <row r="2159" ht="12.75">
      <c r="K2159" s="7"/>
    </row>
    <row r="2160" ht="12.75">
      <c r="K2160" s="7"/>
    </row>
    <row r="2161" ht="12.75">
      <c r="K2161" s="7"/>
    </row>
    <row r="2162" ht="12.75">
      <c r="K2162" s="7"/>
    </row>
    <row r="2163" ht="12.75">
      <c r="K2163" s="7"/>
    </row>
    <row r="2164" ht="12.75">
      <c r="K2164" s="7"/>
    </row>
    <row r="2165" ht="12.75">
      <c r="K2165" s="7"/>
    </row>
    <row r="2166" ht="12.75">
      <c r="K2166" s="7"/>
    </row>
    <row r="2167" ht="12.75">
      <c r="K2167" s="7"/>
    </row>
    <row r="2168" ht="12.75">
      <c r="K2168" s="7"/>
    </row>
    <row r="2169" ht="12.75">
      <c r="K2169" s="7"/>
    </row>
    <row r="2170" ht="12.75">
      <c r="K2170" s="7"/>
    </row>
    <row r="2171" ht="12.75">
      <c r="K2171" s="7"/>
    </row>
    <row r="2172" ht="12.75">
      <c r="K2172" s="7"/>
    </row>
    <row r="2173" ht="12.75">
      <c r="K2173" s="7"/>
    </row>
    <row r="2174" ht="12.75">
      <c r="K2174" s="7"/>
    </row>
    <row r="2175" ht="12.75">
      <c r="K2175" s="7"/>
    </row>
    <row r="2176" ht="12.75">
      <c r="K2176" s="7"/>
    </row>
    <row r="2177" ht="12.75">
      <c r="K2177" s="7"/>
    </row>
    <row r="2178" ht="12.75">
      <c r="K2178" s="7"/>
    </row>
    <row r="2179" ht="12.75">
      <c r="K2179" s="7"/>
    </row>
    <row r="2180" ht="12.75">
      <c r="K2180" s="7"/>
    </row>
    <row r="2181" ht="12.75">
      <c r="K2181" s="7"/>
    </row>
    <row r="2182" ht="12.75">
      <c r="K2182" s="7"/>
    </row>
    <row r="2183" ht="12.75">
      <c r="K2183" s="7"/>
    </row>
    <row r="2184" ht="12.75">
      <c r="K2184" s="7"/>
    </row>
    <row r="2185" ht="12.75">
      <c r="K2185" s="7"/>
    </row>
    <row r="2186" ht="12.75">
      <c r="K2186" s="7"/>
    </row>
    <row r="2187" ht="12.75">
      <c r="K2187" s="7"/>
    </row>
    <row r="2188" ht="12.75">
      <c r="K2188" s="7"/>
    </row>
    <row r="2189" ht="12.75">
      <c r="K2189" s="7"/>
    </row>
    <row r="2190" ht="12.75">
      <c r="K2190" s="7"/>
    </row>
    <row r="2191" ht="12.75">
      <c r="K2191" s="7"/>
    </row>
    <row r="2192" ht="12.75">
      <c r="K2192" s="7"/>
    </row>
    <row r="2193" ht="12.75">
      <c r="K2193" s="7"/>
    </row>
    <row r="2194" ht="12.75">
      <c r="K2194" s="7"/>
    </row>
    <row r="2195" ht="12.75">
      <c r="K2195" s="7"/>
    </row>
    <row r="2196" ht="12.75">
      <c r="K2196" s="7"/>
    </row>
    <row r="2197" ht="12.75">
      <c r="K2197" s="7"/>
    </row>
    <row r="2198" ht="12.75">
      <c r="K2198" s="7"/>
    </row>
    <row r="2199" ht="12.75">
      <c r="K2199" s="7"/>
    </row>
    <row r="2200" ht="12.75">
      <c r="K2200" s="7"/>
    </row>
    <row r="2201" ht="12.75">
      <c r="K2201" s="7"/>
    </row>
    <row r="2202" ht="12.75">
      <c r="K2202" s="7"/>
    </row>
    <row r="2203" ht="12.75">
      <c r="K2203" s="7"/>
    </row>
    <row r="2204" ht="12.75">
      <c r="K2204" s="7"/>
    </row>
    <row r="2205" ht="12.75">
      <c r="K2205" s="7"/>
    </row>
    <row r="2206" ht="12.75">
      <c r="K2206" s="7"/>
    </row>
    <row r="2207" ht="12.75">
      <c r="K2207" s="7"/>
    </row>
    <row r="2208" ht="12.75">
      <c r="K2208" s="7"/>
    </row>
    <row r="2209" ht="12.75">
      <c r="K2209" s="7"/>
    </row>
    <row r="2210" ht="12.75">
      <c r="K2210" s="7"/>
    </row>
    <row r="2211" ht="12.75">
      <c r="K2211" s="7"/>
    </row>
    <row r="2212" ht="12.75">
      <c r="K2212" s="7"/>
    </row>
    <row r="2213" ht="12.75">
      <c r="K2213" s="7"/>
    </row>
    <row r="2214" ht="12.75">
      <c r="K2214" s="7"/>
    </row>
    <row r="2215" ht="12.75">
      <c r="K2215" s="7"/>
    </row>
    <row r="2216" ht="12.75">
      <c r="K2216" s="7"/>
    </row>
    <row r="2217" ht="12.75">
      <c r="K2217" s="7"/>
    </row>
    <row r="2218" ht="12.75">
      <c r="K2218" s="7"/>
    </row>
    <row r="2219" ht="12.75">
      <c r="K2219" s="7"/>
    </row>
    <row r="2220" ht="12.75">
      <c r="K2220" s="7"/>
    </row>
    <row r="2221" ht="12.75">
      <c r="K2221" s="7"/>
    </row>
    <row r="2222" ht="12.75">
      <c r="K2222" s="7"/>
    </row>
    <row r="2223" ht="12.75">
      <c r="K2223" s="7"/>
    </row>
    <row r="2224" ht="12.75">
      <c r="K2224" s="7"/>
    </row>
    <row r="2225" ht="12.75">
      <c r="K2225" s="7"/>
    </row>
    <row r="2226" ht="12.75">
      <c r="K2226" s="7"/>
    </row>
    <row r="2227" ht="12.75">
      <c r="K2227" s="7"/>
    </row>
    <row r="2228" ht="12.75">
      <c r="K2228" s="7"/>
    </row>
    <row r="2229" ht="12.75">
      <c r="K2229" s="7"/>
    </row>
    <row r="2230" ht="12.75">
      <c r="K2230" s="7"/>
    </row>
    <row r="2231" ht="12.75">
      <c r="K2231" s="7"/>
    </row>
    <row r="2232" ht="12.75">
      <c r="K2232" s="7"/>
    </row>
    <row r="2233" ht="12.75">
      <c r="K2233" s="7"/>
    </row>
    <row r="2234" ht="12.75">
      <c r="K2234" s="7"/>
    </row>
    <row r="2235" ht="12.75">
      <c r="K2235" s="7"/>
    </row>
    <row r="2236" ht="12.75">
      <c r="K2236" s="7"/>
    </row>
    <row r="2237" ht="12.75">
      <c r="K2237" s="7"/>
    </row>
    <row r="2238" ht="12.75">
      <c r="K2238" s="7"/>
    </row>
    <row r="2239" ht="12.75">
      <c r="K2239" s="7"/>
    </row>
    <row r="2240" ht="12.75">
      <c r="K2240" s="7"/>
    </row>
    <row r="2241" ht="12.75">
      <c r="K2241" s="7"/>
    </row>
    <row r="2242" ht="12.75">
      <c r="K2242" s="7"/>
    </row>
    <row r="2243" ht="12.75">
      <c r="K2243" s="7"/>
    </row>
    <row r="2244" ht="12.75">
      <c r="K2244" s="7"/>
    </row>
    <row r="2245" ht="12.75">
      <c r="K2245" s="7"/>
    </row>
    <row r="2246" ht="12.75">
      <c r="K2246" s="7"/>
    </row>
    <row r="2247" ht="12.75">
      <c r="K2247" s="7"/>
    </row>
    <row r="2248" ht="12.75">
      <c r="K2248" s="7"/>
    </row>
    <row r="2249" ht="12.75">
      <c r="K2249" s="7"/>
    </row>
    <row r="2250" ht="12.75">
      <c r="K2250" s="7"/>
    </row>
    <row r="2251" ht="12.75">
      <c r="K2251" s="7"/>
    </row>
    <row r="2252" ht="12.75">
      <c r="K2252" s="7"/>
    </row>
    <row r="2253" ht="12.75">
      <c r="K2253" s="7"/>
    </row>
    <row r="2254" ht="12.75">
      <c r="K2254" s="7"/>
    </row>
    <row r="2255" ht="12.75">
      <c r="K2255" s="7"/>
    </row>
    <row r="2256" ht="12.75">
      <c r="K2256" s="7"/>
    </row>
    <row r="2257" ht="12.75">
      <c r="K2257" s="7"/>
    </row>
    <row r="2258" ht="12.75">
      <c r="K2258" s="7"/>
    </row>
    <row r="2259" ht="12.75">
      <c r="K2259" s="7"/>
    </row>
    <row r="2260" ht="12.75">
      <c r="K2260" s="7"/>
    </row>
    <row r="2261" ht="12.75">
      <c r="K2261" s="7"/>
    </row>
    <row r="2262" ht="12.75">
      <c r="K2262" s="7"/>
    </row>
    <row r="2263" ht="12.75">
      <c r="K2263" s="7"/>
    </row>
    <row r="2264" ht="12.75">
      <c r="K2264" s="7"/>
    </row>
    <row r="2265" ht="12.75">
      <c r="K2265" s="7"/>
    </row>
    <row r="2266" ht="12.75">
      <c r="K2266" s="7"/>
    </row>
    <row r="2267" ht="12.75">
      <c r="K2267" s="7"/>
    </row>
    <row r="2268" ht="12.75">
      <c r="K2268" s="7"/>
    </row>
    <row r="2269" ht="12.75">
      <c r="K2269" s="7"/>
    </row>
    <row r="2270" ht="12.75">
      <c r="K2270" s="7"/>
    </row>
    <row r="2271" ht="12.75">
      <c r="K2271" s="7"/>
    </row>
    <row r="2272" ht="12.75">
      <c r="K2272" s="7"/>
    </row>
    <row r="2273" ht="12.75">
      <c r="K2273" s="7"/>
    </row>
    <row r="2274" ht="12.75">
      <c r="K2274" s="7"/>
    </row>
    <row r="2275" ht="12.75">
      <c r="K2275" s="7"/>
    </row>
    <row r="2276" ht="12.75">
      <c r="K2276" s="7"/>
    </row>
    <row r="2277" ht="12.75">
      <c r="K2277" s="7"/>
    </row>
    <row r="2278" ht="12.75">
      <c r="K2278" s="7"/>
    </row>
    <row r="2279" ht="12.75">
      <c r="K2279" s="7"/>
    </row>
    <row r="2280" ht="12.75">
      <c r="K2280" s="7"/>
    </row>
    <row r="2281" ht="12.75">
      <c r="K2281" s="7"/>
    </row>
    <row r="2282" ht="12.75">
      <c r="K2282" s="7"/>
    </row>
    <row r="2283" ht="12.75">
      <c r="K2283" s="7"/>
    </row>
    <row r="2284" ht="12.75">
      <c r="K2284" s="7"/>
    </row>
    <row r="2285" ht="12.75">
      <c r="K2285" s="7"/>
    </row>
    <row r="2286" ht="12.75">
      <c r="K2286" s="7"/>
    </row>
    <row r="2287" ht="12.75">
      <c r="K2287" s="7"/>
    </row>
    <row r="2288" ht="12.75">
      <c r="K2288" s="7"/>
    </row>
    <row r="2289" ht="12.75">
      <c r="K2289" s="7"/>
    </row>
    <row r="2290" ht="12.75">
      <c r="K2290" s="7"/>
    </row>
    <row r="2291" ht="12.75">
      <c r="K2291" s="7"/>
    </row>
    <row r="2292" ht="12.75">
      <c r="K2292" s="7"/>
    </row>
    <row r="2293" ht="12.75">
      <c r="K2293" s="7"/>
    </row>
    <row r="2294" ht="12.75">
      <c r="K2294" s="7"/>
    </row>
    <row r="2295" ht="12.75">
      <c r="K2295" s="7"/>
    </row>
    <row r="2296" ht="12.75">
      <c r="K2296" s="7"/>
    </row>
    <row r="2297" ht="12.75">
      <c r="K2297" s="7"/>
    </row>
    <row r="2298" ht="12.75">
      <c r="K2298" s="7"/>
    </row>
    <row r="2299" ht="12.75">
      <c r="K2299" s="7"/>
    </row>
    <row r="2300" ht="12.75">
      <c r="K2300" s="7"/>
    </row>
    <row r="2301" ht="12.75">
      <c r="K2301" s="7"/>
    </row>
    <row r="2302" ht="12.75">
      <c r="K2302" s="7"/>
    </row>
    <row r="2303" ht="12.75">
      <c r="K2303" s="7"/>
    </row>
    <row r="2304" ht="12.75">
      <c r="K2304" s="7"/>
    </row>
    <row r="2305" ht="12.75">
      <c r="K2305" s="7"/>
    </row>
    <row r="2306" ht="12.75">
      <c r="K2306" s="7"/>
    </row>
    <row r="2307" ht="12.75">
      <c r="K2307" s="7"/>
    </row>
    <row r="2308" ht="12.75">
      <c r="K2308" s="7"/>
    </row>
    <row r="2309" ht="12.75">
      <c r="K2309" s="7"/>
    </row>
    <row r="2310" ht="12.75">
      <c r="K2310" s="7"/>
    </row>
    <row r="2311" ht="12.75">
      <c r="K2311" s="7"/>
    </row>
    <row r="2312" ht="12.75">
      <c r="K2312" s="7"/>
    </row>
    <row r="2313" ht="12.75">
      <c r="K2313" s="7"/>
    </row>
    <row r="2314" ht="12.75">
      <c r="K2314" s="7"/>
    </row>
    <row r="2315" ht="12.75">
      <c r="K2315" s="7"/>
    </row>
    <row r="2316" ht="12.75">
      <c r="K2316" s="7"/>
    </row>
    <row r="2317" ht="12.75">
      <c r="K2317" s="7"/>
    </row>
    <row r="2318" ht="12.75">
      <c r="K2318" s="7"/>
    </row>
    <row r="2319" ht="12.75">
      <c r="K2319" s="7"/>
    </row>
    <row r="2320" ht="12.75">
      <c r="K2320" s="7"/>
    </row>
    <row r="2321" ht="12.75">
      <c r="K2321" s="7"/>
    </row>
    <row r="2322" ht="12.75">
      <c r="K2322" s="7"/>
    </row>
    <row r="2323" ht="12.75">
      <c r="K2323" s="7"/>
    </row>
    <row r="2324" ht="12.75">
      <c r="K2324" s="7"/>
    </row>
    <row r="2325" ht="12.75">
      <c r="K2325" s="7"/>
    </row>
    <row r="2326" ht="12.75">
      <c r="K2326" s="7"/>
    </row>
    <row r="2327" ht="12.75">
      <c r="K2327" s="7"/>
    </row>
    <row r="2328" ht="12.75">
      <c r="K2328" s="7"/>
    </row>
    <row r="2329" ht="12.75">
      <c r="K2329" s="7"/>
    </row>
    <row r="2330" ht="12.75">
      <c r="K2330" s="7"/>
    </row>
    <row r="2331" ht="12.75">
      <c r="K2331" s="7"/>
    </row>
    <row r="2332" ht="12.75">
      <c r="K2332" s="7"/>
    </row>
    <row r="2333" ht="12.75">
      <c r="K2333" s="7"/>
    </row>
    <row r="2334" ht="12.75">
      <c r="K2334" s="7"/>
    </row>
    <row r="2335" ht="12.75">
      <c r="K2335" s="7"/>
    </row>
    <row r="2336" ht="12.75">
      <c r="K2336" s="7"/>
    </row>
    <row r="2337" ht="12.75">
      <c r="K2337" s="7"/>
    </row>
    <row r="2338" ht="12.75">
      <c r="K2338" s="7"/>
    </row>
    <row r="2339" ht="12.75">
      <c r="K2339" s="7"/>
    </row>
    <row r="2340" ht="12.75">
      <c r="K2340" s="7"/>
    </row>
    <row r="2341" ht="12.75">
      <c r="K2341" s="7"/>
    </row>
    <row r="2342" ht="12.75">
      <c r="K2342" s="7"/>
    </row>
    <row r="2343" ht="12.75">
      <c r="K2343" s="7"/>
    </row>
    <row r="2344" ht="12.75">
      <c r="K2344" s="7"/>
    </row>
    <row r="2345" ht="12.75">
      <c r="K2345" s="7"/>
    </row>
    <row r="2346" ht="12.75">
      <c r="K2346" s="7"/>
    </row>
    <row r="2347" ht="12.75">
      <c r="K2347" s="7"/>
    </row>
    <row r="2348" ht="12.75">
      <c r="K2348" s="7"/>
    </row>
    <row r="2349" ht="12.75">
      <c r="K2349" s="7"/>
    </row>
    <row r="2350" ht="12.75">
      <c r="K2350" s="7"/>
    </row>
    <row r="2351" ht="12.75">
      <c r="K2351" s="7"/>
    </row>
    <row r="2352" ht="12.75">
      <c r="K2352" s="7"/>
    </row>
    <row r="2353" ht="12.75">
      <c r="K2353" s="7"/>
    </row>
    <row r="2354" ht="12.75">
      <c r="K2354" s="7"/>
    </row>
    <row r="2355" ht="12.75">
      <c r="K2355" s="7"/>
    </row>
    <row r="2356" ht="12.75">
      <c r="K2356" s="7"/>
    </row>
    <row r="2357" ht="12.75">
      <c r="K2357" s="7"/>
    </row>
    <row r="2358" ht="12.75">
      <c r="K2358" s="7"/>
    </row>
    <row r="2359" ht="12.75">
      <c r="K2359" s="7"/>
    </row>
    <row r="2360" ht="12.75">
      <c r="K2360" s="7"/>
    </row>
    <row r="2361" ht="12.75">
      <c r="K2361" s="7"/>
    </row>
    <row r="2362" ht="12.75">
      <c r="K2362" s="7"/>
    </row>
    <row r="2363" ht="12.75">
      <c r="K2363" s="7"/>
    </row>
    <row r="2364" ht="12.75">
      <c r="K2364" s="7"/>
    </row>
    <row r="2365" ht="12.75">
      <c r="K2365" s="7"/>
    </row>
    <row r="2366" ht="12.75">
      <c r="K2366" s="7"/>
    </row>
    <row r="2367" ht="12.75">
      <c r="K2367" s="7"/>
    </row>
    <row r="2368" ht="12.75">
      <c r="K2368" s="7"/>
    </row>
    <row r="2369" ht="12.75">
      <c r="K2369" s="7"/>
    </row>
    <row r="2370" ht="12.75">
      <c r="K2370" s="7"/>
    </row>
    <row r="2371" ht="12.75">
      <c r="K2371" s="7"/>
    </row>
    <row r="2372" ht="12.75">
      <c r="K2372" s="7"/>
    </row>
    <row r="2373" ht="12.75">
      <c r="K2373" s="7"/>
    </row>
    <row r="2374" ht="12.75">
      <c r="K2374" s="7"/>
    </row>
    <row r="2375" ht="12.75">
      <c r="K2375" s="7"/>
    </row>
    <row r="2376" ht="12.75">
      <c r="K2376" s="7"/>
    </row>
    <row r="2377" ht="12.75">
      <c r="K2377" s="7"/>
    </row>
    <row r="2378" ht="12.75">
      <c r="K2378" s="7"/>
    </row>
    <row r="2379" ht="12.75">
      <c r="K2379" s="7"/>
    </row>
    <row r="2380" ht="12.75">
      <c r="K2380" s="7"/>
    </row>
    <row r="2381" ht="12.75">
      <c r="K2381" s="7"/>
    </row>
    <row r="2382" ht="12.75">
      <c r="K2382" s="7"/>
    </row>
    <row r="2383" ht="12.75">
      <c r="K2383" s="7"/>
    </row>
    <row r="2384" ht="12.75">
      <c r="K2384" s="7"/>
    </row>
    <row r="2385" ht="12.75">
      <c r="K2385" s="7"/>
    </row>
    <row r="2386" ht="12.75">
      <c r="K2386" s="7"/>
    </row>
    <row r="2387" ht="12.75">
      <c r="K2387" s="7"/>
    </row>
    <row r="2388" ht="12.75">
      <c r="K2388" s="7"/>
    </row>
    <row r="2389" ht="12.75">
      <c r="K2389" s="7"/>
    </row>
    <row r="2390" ht="12.75">
      <c r="K2390" s="7"/>
    </row>
    <row r="2391" ht="12.75">
      <c r="K2391" s="7"/>
    </row>
    <row r="2392" ht="12.75">
      <c r="K2392" s="7"/>
    </row>
    <row r="2393" ht="12.75">
      <c r="K2393" s="7"/>
    </row>
    <row r="2394" ht="12.75">
      <c r="K2394" s="7"/>
    </row>
    <row r="2395" ht="12.75">
      <c r="K2395" s="7"/>
    </row>
    <row r="2396" ht="12.75">
      <c r="K2396" s="7"/>
    </row>
    <row r="2397" ht="12.75">
      <c r="K2397" s="7"/>
    </row>
    <row r="2398" ht="12.75">
      <c r="K2398" s="7"/>
    </row>
    <row r="2399" ht="12.75">
      <c r="K2399" s="7"/>
    </row>
    <row r="2400" ht="12.75">
      <c r="K2400" s="7"/>
    </row>
    <row r="2401" ht="12.75">
      <c r="K2401" s="7"/>
    </row>
    <row r="2402" ht="12.75">
      <c r="K2402" s="7"/>
    </row>
    <row r="2403" ht="12.75">
      <c r="K2403" s="7"/>
    </row>
    <row r="2404" ht="12.75">
      <c r="K2404" s="7"/>
    </row>
    <row r="2405" ht="12.75">
      <c r="K2405" s="7"/>
    </row>
    <row r="2406" ht="12.75">
      <c r="K2406" s="7"/>
    </row>
    <row r="2407" ht="12.75">
      <c r="K2407" s="7"/>
    </row>
    <row r="2408" ht="12.75">
      <c r="K2408" s="7"/>
    </row>
    <row r="2409" ht="12.75">
      <c r="K2409" s="7"/>
    </row>
    <row r="2410" ht="12.75">
      <c r="K2410" s="7"/>
    </row>
    <row r="2411" ht="12.75">
      <c r="K2411" s="7"/>
    </row>
    <row r="2412" ht="12.75">
      <c r="K2412" s="7"/>
    </row>
    <row r="2413" ht="12.75">
      <c r="K2413" s="7"/>
    </row>
    <row r="2414" ht="12.75">
      <c r="K2414" s="7"/>
    </row>
    <row r="2415" ht="12.75">
      <c r="K2415" s="7"/>
    </row>
    <row r="2416" ht="12.75">
      <c r="K2416" s="7"/>
    </row>
    <row r="2417" ht="12.75">
      <c r="K2417" s="7"/>
    </row>
    <row r="2418" ht="12.75">
      <c r="K2418" s="7"/>
    </row>
    <row r="2419" ht="12.75">
      <c r="K2419" s="7"/>
    </row>
    <row r="2420" ht="12.75">
      <c r="K2420" s="7"/>
    </row>
    <row r="2421" ht="12.75">
      <c r="K2421" s="7"/>
    </row>
    <row r="2422" ht="12.75">
      <c r="K2422" s="7"/>
    </row>
    <row r="2423" ht="12.75">
      <c r="K2423" s="7"/>
    </row>
    <row r="2424" ht="12.75">
      <c r="K2424" s="7"/>
    </row>
    <row r="2425" ht="12.75">
      <c r="K2425" s="7"/>
    </row>
    <row r="2426" ht="12.75">
      <c r="K2426" s="7"/>
    </row>
    <row r="2427" ht="12.75">
      <c r="K2427" s="7"/>
    </row>
    <row r="2428" ht="12.75">
      <c r="K2428" s="7"/>
    </row>
    <row r="2429" ht="12.75">
      <c r="K2429" s="7"/>
    </row>
    <row r="2430" ht="12.75">
      <c r="K2430" s="7"/>
    </row>
    <row r="2431" ht="12.75">
      <c r="K2431" s="7"/>
    </row>
    <row r="2432" ht="12.75">
      <c r="K2432" s="7"/>
    </row>
    <row r="2433" ht="12.75">
      <c r="K2433" s="7"/>
    </row>
    <row r="2434" ht="12.75">
      <c r="K2434" s="7"/>
    </row>
    <row r="2435" ht="12.75">
      <c r="K2435" s="7"/>
    </row>
    <row r="2436" ht="12.75">
      <c r="K2436" s="7"/>
    </row>
    <row r="2437" ht="12.75">
      <c r="K2437" s="7"/>
    </row>
    <row r="2438" ht="12.75">
      <c r="K2438" s="7"/>
    </row>
    <row r="2439" ht="12.75">
      <c r="K2439" s="7"/>
    </row>
    <row r="2440" ht="12.75">
      <c r="K2440" s="7"/>
    </row>
    <row r="2441" ht="12.75">
      <c r="K2441" s="7"/>
    </row>
    <row r="2442" ht="12.75">
      <c r="K2442" s="7"/>
    </row>
    <row r="2443" ht="12.75">
      <c r="K2443" s="7"/>
    </row>
    <row r="2444" ht="12.75">
      <c r="K2444" s="7"/>
    </row>
    <row r="2445" ht="12.75">
      <c r="K2445" s="7"/>
    </row>
    <row r="2446" ht="12.75">
      <c r="K2446" s="7"/>
    </row>
    <row r="2447" ht="12.75">
      <c r="K2447" s="7"/>
    </row>
    <row r="2448" ht="12.75">
      <c r="K2448" s="7"/>
    </row>
    <row r="2449" ht="12.75">
      <c r="K2449" s="7"/>
    </row>
    <row r="2450" ht="12.75">
      <c r="K2450" s="7"/>
    </row>
    <row r="2451" ht="12.75">
      <c r="K2451" s="7"/>
    </row>
    <row r="2452" ht="12.75">
      <c r="K2452" s="7"/>
    </row>
    <row r="2453" ht="12.75">
      <c r="K2453" s="7"/>
    </row>
    <row r="2454" ht="12.75">
      <c r="K2454" s="7"/>
    </row>
    <row r="2455" ht="12.75">
      <c r="K2455" s="7"/>
    </row>
    <row r="2456" ht="12.75">
      <c r="K2456" s="7"/>
    </row>
    <row r="2457" ht="12.75">
      <c r="K2457" s="7"/>
    </row>
    <row r="2458" ht="12.75">
      <c r="K2458" s="7"/>
    </row>
    <row r="2459" ht="12.75">
      <c r="K2459" s="7"/>
    </row>
    <row r="2460" ht="12.75">
      <c r="K2460" s="7"/>
    </row>
    <row r="2461" ht="12.75">
      <c r="K2461" s="7"/>
    </row>
    <row r="2462" ht="12.75">
      <c r="K2462" s="7"/>
    </row>
    <row r="2463" ht="12.75">
      <c r="K2463" s="7"/>
    </row>
    <row r="2464" ht="12.75">
      <c r="K2464" s="7"/>
    </row>
    <row r="2465" ht="12.75">
      <c r="K2465" s="7"/>
    </row>
    <row r="2466" ht="12.75">
      <c r="K2466" s="7"/>
    </row>
    <row r="2467" ht="12.75">
      <c r="K2467" s="7"/>
    </row>
    <row r="2468" ht="12.75">
      <c r="K2468" s="7"/>
    </row>
    <row r="2469" ht="12.75">
      <c r="K2469" s="7"/>
    </row>
    <row r="2470" ht="12.75">
      <c r="K2470" s="7"/>
    </row>
    <row r="2471" ht="12.75">
      <c r="K2471" s="7"/>
    </row>
    <row r="2472" ht="12.75">
      <c r="K2472" s="7"/>
    </row>
    <row r="2473" ht="12.75">
      <c r="K2473" s="7"/>
    </row>
    <row r="2474" ht="12.75">
      <c r="K2474" s="7"/>
    </row>
    <row r="2475" ht="12.75">
      <c r="K2475" s="7"/>
    </row>
    <row r="2476" ht="12.75">
      <c r="K2476" s="7"/>
    </row>
    <row r="2477" ht="12.75">
      <c r="K2477" s="7"/>
    </row>
    <row r="2478" ht="12.75">
      <c r="K2478" s="7"/>
    </row>
    <row r="2479" ht="12.75">
      <c r="K2479" s="7"/>
    </row>
    <row r="2480" ht="12.75">
      <c r="K2480" s="7"/>
    </row>
    <row r="2481" ht="12.75">
      <c r="K2481" s="7"/>
    </row>
    <row r="2482" ht="12.75">
      <c r="K2482" s="7"/>
    </row>
    <row r="2483" ht="12.75">
      <c r="K2483" s="7"/>
    </row>
    <row r="2484" ht="12.75">
      <c r="K2484" s="7"/>
    </row>
    <row r="2485" ht="12.75">
      <c r="K2485" s="7"/>
    </row>
    <row r="2486" ht="12.75">
      <c r="K2486" s="7"/>
    </row>
    <row r="2487" ht="12.75">
      <c r="K2487" s="7"/>
    </row>
    <row r="2488" ht="12.75">
      <c r="K2488" s="7"/>
    </row>
    <row r="2489" ht="12.75">
      <c r="K2489" s="7"/>
    </row>
    <row r="2490" ht="12.75">
      <c r="K2490" s="7"/>
    </row>
    <row r="2491" ht="12.75">
      <c r="K2491" s="7"/>
    </row>
    <row r="2492" ht="12.75">
      <c r="K2492" s="7"/>
    </row>
    <row r="2493" ht="12.75">
      <c r="K2493" s="7"/>
    </row>
    <row r="2494" ht="12.75">
      <c r="K2494" s="7"/>
    </row>
    <row r="2495" ht="12.75">
      <c r="K2495" s="7"/>
    </row>
    <row r="2496" ht="12.75">
      <c r="K2496" s="7"/>
    </row>
    <row r="2497" ht="12.75">
      <c r="K2497" s="7"/>
    </row>
    <row r="2498" ht="12.75">
      <c r="K2498" s="7"/>
    </row>
    <row r="2499" ht="12.75">
      <c r="K2499" s="7"/>
    </row>
    <row r="2500" ht="12.75">
      <c r="K2500" s="7"/>
    </row>
    <row r="2501" ht="12.75">
      <c r="K2501" s="7"/>
    </row>
    <row r="2502" ht="12.75">
      <c r="K2502" s="7"/>
    </row>
    <row r="2503" ht="12.75">
      <c r="K2503" s="7"/>
    </row>
    <row r="2504" ht="12.75">
      <c r="K2504" s="7"/>
    </row>
    <row r="2505" ht="12.75">
      <c r="K2505" s="7"/>
    </row>
    <row r="2506" ht="12.75">
      <c r="K2506" s="7"/>
    </row>
    <row r="2507" ht="12.75">
      <c r="K2507" s="7"/>
    </row>
    <row r="2508" ht="12.75">
      <c r="K2508" s="7"/>
    </row>
    <row r="2509" ht="12.75">
      <c r="K2509" s="7"/>
    </row>
    <row r="2510" ht="12.75">
      <c r="K2510" s="7"/>
    </row>
    <row r="2511" ht="12.75">
      <c r="K2511" s="7"/>
    </row>
    <row r="2512" ht="12.75">
      <c r="K2512" s="7"/>
    </row>
    <row r="2513" ht="12.75">
      <c r="K2513" s="7"/>
    </row>
    <row r="2514" ht="12.75">
      <c r="K2514" s="7"/>
    </row>
    <row r="2515" ht="12.75">
      <c r="K2515" s="7"/>
    </row>
    <row r="2516" ht="12.75">
      <c r="K2516" s="7"/>
    </row>
    <row r="2517" ht="12.75">
      <c r="K2517" s="7"/>
    </row>
    <row r="2518" ht="12.75">
      <c r="K2518" s="7"/>
    </row>
    <row r="2519" ht="12.75">
      <c r="K2519" s="7"/>
    </row>
    <row r="2520" ht="12.75">
      <c r="K2520" s="7"/>
    </row>
    <row r="2521" ht="12.75">
      <c r="K2521" s="7"/>
    </row>
    <row r="2522" ht="12.75">
      <c r="K2522" s="7"/>
    </row>
    <row r="2523" ht="12.75">
      <c r="K2523" s="7"/>
    </row>
    <row r="2524" ht="12.75">
      <c r="K2524" s="7"/>
    </row>
    <row r="2525" ht="12.75">
      <c r="K2525" s="7"/>
    </row>
    <row r="2526" ht="12.75">
      <c r="K2526" s="7"/>
    </row>
    <row r="2527" ht="12.75">
      <c r="K2527" s="7"/>
    </row>
    <row r="2528" ht="12.75">
      <c r="K2528" s="7"/>
    </row>
    <row r="2529" ht="12.75">
      <c r="K2529" s="7"/>
    </row>
    <row r="2530" ht="12.75">
      <c r="K2530" s="7"/>
    </row>
    <row r="2531" ht="12.75">
      <c r="K2531" s="7"/>
    </row>
    <row r="2532" ht="12.75">
      <c r="K2532" s="7"/>
    </row>
    <row r="2533" ht="12.75">
      <c r="K2533" s="7"/>
    </row>
    <row r="2534" ht="12.75">
      <c r="K2534" s="7"/>
    </row>
    <row r="2535" ht="12.75">
      <c r="K2535" s="7"/>
    </row>
    <row r="2536" ht="12.75">
      <c r="K2536" s="7"/>
    </row>
    <row r="2537" ht="12.75">
      <c r="K2537" s="7"/>
    </row>
    <row r="2538" ht="12.75">
      <c r="K2538" s="7"/>
    </row>
    <row r="2539" ht="12.75">
      <c r="K2539" s="7"/>
    </row>
    <row r="2540" ht="12.75">
      <c r="K2540" s="7"/>
    </row>
    <row r="2541" ht="12.75">
      <c r="K2541" s="7"/>
    </row>
    <row r="2542" ht="12.75">
      <c r="K2542" s="7"/>
    </row>
    <row r="2543" ht="12.75">
      <c r="K2543" s="7"/>
    </row>
    <row r="2544" ht="12.75">
      <c r="K2544" s="7"/>
    </row>
    <row r="2545" ht="12.75">
      <c r="K2545" s="7"/>
    </row>
    <row r="2546" ht="12.75">
      <c r="K2546" s="7"/>
    </row>
    <row r="2547" ht="12.75">
      <c r="K2547" s="7"/>
    </row>
    <row r="2548" ht="12.75">
      <c r="K2548" s="7"/>
    </row>
    <row r="2549" ht="12.75">
      <c r="K2549" s="7"/>
    </row>
    <row r="2550" ht="12.75">
      <c r="K2550" s="7"/>
    </row>
    <row r="2551" ht="12.75">
      <c r="K2551" s="7"/>
    </row>
    <row r="2552" ht="12.75">
      <c r="K2552" s="7"/>
    </row>
    <row r="2553" ht="12.75">
      <c r="K2553" s="7"/>
    </row>
    <row r="2554" ht="12.75">
      <c r="K2554" s="7"/>
    </row>
    <row r="2555" ht="12.75">
      <c r="K2555" s="7"/>
    </row>
    <row r="2556" ht="12.75">
      <c r="K2556" s="7"/>
    </row>
    <row r="2557" ht="12.75">
      <c r="K2557" s="7"/>
    </row>
    <row r="2558" ht="12.75">
      <c r="K2558" s="7"/>
    </row>
    <row r="2559" ht="12.75">
      <c r="K2559" s="7"/>
    </row>
  </sheetData>
  <mergeCells count="16">
    <mergeCell ref="B2:J2"/>
    <mergeCell ref="K45:L45"/>
    <mergeCell ref="B6:J6"/>
    <mergeCell ref="B45:J45"/>
    <mergeCell ref="B26:J26"/>
    <mergeCell ref="B23:J23"/>
    <mergeCell ref="B25:J25"/>
    <mergeCell ref="B3:J3"/>
    <mergeCell ref="H22:J22"/>
    <mergeCell ref="B4:J4"/>
    <mergeCell ref="K46:L46"/>
    <mergeCell ref="H33:J34"/>
    <mergeCell ref="H41:J41"/>
    <mergeCell ref="E43:J43"/>
    <mergeCell ref="B46:J46"/>
    <mergeCell ref="B36:J36"/>
  </mergeCells>
  <printOptions horizontalCentered="1" verticalCentered="1"/>
  <pageMargins left="0.75" right="0.1968503937007874" top="0.19" bottom="0.38" header="0.67" footer="0.16"/>
  <pageSetup fitToHeight="1" fitToWidth="1"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4"/>
  <sheetViews>
    <sheetView showGridLines="0" zoomScale="60" zoomScaleNormal="60" workbookViewId="0" topLeftCell="A20">
      <selection activeCell="B2" sqref="B2:H44"/>
    </sheetView>
  </sheetViews>
  <sheetFormatPr defaultColWidth="11.00390625" defaultRowHeight="14.25"/>
  <cols>
    <col min="2" max="2" width="8.75390625" style="0" customWidth="1"/>
    <col min="3" max="3" width="25.875" style="0" customWidth="1"/>
    <col min="4" max="4" width="9.25390625" style="0" customWidth="1"/>
    <col min="5" max="5" width="21.00390625" style="0" customWidth="1"/>
    <col min="6" max="6" width="9.125" style="0" customWidth="1"/>
    <col min="7" max="7" width="15.75390625" style="0" customWidth="1"/>
    <col min="8" max="8" width="8.125" style="0" customWidth="1"/>
    <col min="9" max="11" width="11.00390625" style="37" customWidth="1"/>
  </cols>
  <sheetData>
    <row r="2" spans="2:10" ht="15.75" thickBot="1">
      <c r="B2" s="281" t="s">
        <v>694</v>
      </c>
      <c r="C2" s="281"/>
      <c r="D2" s="281"/>
      <c r="E2" s="281"/>
      <c r="F2" s="281"/>
      <c r="G2" s="281"/>
      <c r="H2" s="282"/>
      <c r="I2" s="2"/>
      <c r="J2" s="277"/>
    </row>
    <row r="3" spans="2:8" s="248" customFormat="1" ht="21" thickTop="1">
      <c r="B3" s="273" t="s">
        <v>261</v>
      </c>
      <c r="C3" s="273"/>
      <c r="D3" s="273"/>
      <c r="E3" s="273"/>
      <c r="F3" s="273"/>
      <c r="G3" s="273"/>
      <c r="H3" s="273"/>
    </row>
    <row r="4" spans="2:8" s="248" customFormat="1" ht="20.25">
      <c r="B4" s="347" t="s">
        <v>267</v>
      </c>
      <c r="C4" s="347"/>
      <c r="D4" s="347"/>
      <c r="E4" s="347"/>
      <c r="F4" s="347"/>
      <c r="G4" s="347"/>
      <c r="H4" s="347"/>
    </row>
    <row r="5" spans="2:8" s="252" customFormat="1" ht="34.5" customHeight="1">
      <c r="B5" s="348" t="s">
        <v>630</v>
      </c>
      <c r="C5" s="348"/>
      <c r="D5" s="348"/>
      <c r="E5" s="348"/>
      <c r="F5" s="348"/>
      <c r="G5" s="348"/>
      <c r="H5" s="348"/>
    </row>
    <row r="6" ht="4.5" customHeight="1"/>
    <row r="7" ht="6" customHeight="1" thickBot="1"/>
    <row r="8" spans="2:8" s="77" customFormat="1" ht="37.5" customHeight="1" thickBot="1">
      <c r="B8" s="329" t="s">
        <v>254</v>
      </c>
      <c r="C8" s="330"/>
      <c r="D8" s="330"/>
      <c r="E8" s="330"/>
      <c r="F8" s="330"/>
      <c r="G8" s="330"/>
      <c r="H8" s="331"/>
    </row>
    <row r="9" spans="2:10" s="77" customFormat="1" ht="37.5" customHeight="1" thickBot="1">
      <c r="B9" s="64" t="s">
        <v>67</v>
      </c>
      <c r="C9" s="64" t="s">
        <v>0</v>
      </c>
      <c r="D9" s="64" t="s">
        <v>67</v>
      </c>
      <c r="E9" s="64" t="s">
        <v>0</v>
      </c>
      <c r="F9" s="64" t="s">
        <v>67</v>
      </c>
      <c r="G9" s="268" t="s">
        <v>0</v>
      </c>
      <c r="H9" s="326"/>
      <c r="I9" s="37"/>
      <c r="J9" s="37"/>
    </row>
    <row r="10" spans="2:8" s="57" customFormat="1" ht="47.25" customHeight="1" thickBot="1">
      <c r="B10" s="174">
        <v>632300</v>
      </c>
      <c r="C10" s="175" t="s">
        <v>229</v>
      </c>
      <c r="D10" s="176">
        <v>632250</v>
      </c>
      <c r="E10" s="177" t="s">
        <v>651</v>
      </c>
      <c r="F10" s="176">
        <v>632310</v>
      </c>
      <c r="G10" s="327" t="s">
        <v>228</v>
      </c>
      <c r="H10" s="328"/>
    </row>
    <row r="11" spans="2:8" s="11" customFormat="1" ht="13.5" customHeight="1" thickBot="1">
      <c r="B11" s="17"/>
      <c r="C11" s="18"/>
      <c r="D11" s="19"/>
      <c r="E11" s="19"/>
      <c r="F11" s="17"/>
      <c r="G11" s="20"/>
      <c r="H11" s="19"/>
    </row>
    <row r="12" spans="2:8" s="77" customFormat="1" ht="33.75" customHeight="1" thickBot="1">
      <c r="B12" s="329" t="s">
        <v>253</v>
      </c>
      <c r="C12" s="330"/>
      <c r="D12" s="330"/>
      <c r="E12" s="330"/>
      <c r="F12" s="330"/>
      <c r="G12" s="330"/>
      <c r="H12" s="331"/>
    </row>
    <row r="13" spans="2:8" s="89" customFormat="1" ht="27" customHeight="1" thickBot="1">
      <c r="B13" s="178">
        <v>732250</v>
      </c>
      <c r="C13" s="266" t="s">
        <v>651</v>
      </c>
      <c r="D13" s="266"/>
      <c r="E13" s="266"/>
      <c r="F13" s="266"/>
      <c r="G13" s="266"/>
      <c r="H13" s="267"/>
    </row>
    <row r="14" spans="2:8" s="89" customFormat="1" ht="15.75" customHeight="1" thickBot="1">
      <c r="B14" s="96"/>
      <c r="C14" s="97"/>
      <c r="D14" s="98"/>
      <c r="E14" s="54"/>
      <c r="F14" s="98"/>
      <c r="G14" s="54"/>
      <c r="H14" s="99"/>
    </row>
    <row r="15" spans="2:8" s="90" customFormat="1" ht="32.25" customHeight="1" thickBot="1">
      <c r="B15" s="329" t="s">
        <v>255</v>
      </c>
      <c r="C15" s="330"/>
      <c r="D15" s="330"/>
      <c r="E15" s="330"/>
      <c r="F15" s="330"/>
      <c r="G15" s="330"/>
      <c r="H15" s="331"/>
    </row>
    <row r="16" spans="2:8" s="91" customFormat="1" ht="28.5">
      <c r="B16" s="179">
        <v>900002</v>
      </c>
      <c r="C16" s="180" t="s">
        <v>239</v>
      </c>
      <c r="D16" s="179">
        <v>900007</v>
      </c>
      <c r="E16" s="181" t="s">
        <v>653</v>
      </c>
      <c r="F16" s="182">
        <v>900001</v>
      </c>
      <c r="G16" s="332" t="s">
        <v>238</v>
      </c>
      <c r="H16" s="333"/>
    </row>
    <row r="17" spans="2:8" s="11" customFormat="1" ht="27" customHeight="1">
      <c r="B17" s="334">
        <v>900004</v>
      </c>
      <c r="C17" s="336" t="s">
        <v>241</v>
      </c>
      <c r="D17" s="334">
        <v>900006</v>
      </c>
      <c r="E17" s="333" t="s">
        <v>652</v>
      </c>
      <c r="F17" s="182">
        <v>900003</v>
      </c>
      <c r="G17" s="332" t="s">
        <v>240</v>
      </c>
      <c r="H17" s="333"/>
    </row>
    <row r="18" spans="2:8" s="92" customFormat="1" ht="21.75" customHeight="1" thickBot="1">
      <c r="B18" s="335"/>
      <c r="C18" s="337"/>
      <c r="D18" s="335"/>
      <c r="E18" s="338"/>
      <c r="F18" s="183">
        <v>900005</v>
      </c>
      <c r="G18" s="339" t="s">
        <v>160</v>
      </c>
      <c r="H18" s="340"/>
    </row>
    <row r="19" spans="2:8" s="76" customFormat="1" ht="15" thickBot="1">
      <c r="B19" s="142"/>
      <c r="C19" s="142"/>
      <c r="D19" s="142"/>
      <c r="E19" s="184"/>
      <c r="F19" s="142"/>
      <c r="G19" s="100"/>
      <c r="H19" s="100"/>
    </row>
    <row r="20" spans="2:8" s="93" customFormat="1" ht="36" customHeight="1" thickBot="1">
      <c r="B20" s="329" t="s">
        <v>256</v>
      </c>
      <c r="C20" s="330"/>
      <c r="D20" s="330"/>
      <c r="E20" s="330"/>
      <c r="F20" s="330"/>
      <c r="G20" s="330"/>
      <c r="H20" s="331"/>
    </row>
    <row r="21" spans="2:8" ht="15" thickBot="1">
      <c r="B21" s="159">
        <v>311101</v>
      </c>
      <c r="C21" s="185" t="s">
        <v>654</v>
      </c>
      <c r="D21" s="159">
        <v>311109</v>
      </c>
      <c r="E21" s="186" t="s">
        <v>659</v>
      </c>
      <c r="F21" s="190">
        <v>311142</v>
      </c>
      <c r="G21" s="341" t="s">
        <v>669</v>
      </c>
      <c r="H21" s="342"/>
    </row>
    <row r="22" spans="2:11" s="1" customFormat="1" ht="28.5">
      <c r="B22" s="162">
        <v>311102</v>
      </c>
      <c r="C22" s="187" t="s">
        <v>655</v>
      </c>
      <c r="D22" s="162">
        <v>311115</v>
      </c>
      <c r="E22" s="188" t="s">
        <v>660</v>
      </c>
      <c r="F22" s="159">
        <v>311143</v>
      </c>
      <c r="G22" s="343" t="s">
        <v>670</v>
      </c>
      <c r="H22" s="344"/>
      <c r="I22" s="22"/>
      <c r="J22" s="22"/>
      <c r="K22" s="22"/>
    </row>
    <row r="23" spans="2:8" ht="14.25">
      <c r="B23" s="162">
        <v>311128</v>
      </c>
      <c r="C23" s="188" t="s">
        <v>132</v>
      </c>
      <c r="D23" s="162">
        <v>311117</v>
      </c>
      <c r="E23" s="188" t="s">
        <v>148</v>
      </c>
      <c r="F23" s="162">
        <v>311144</v>
      </c>
      <c r="G23" s="345" t="s">
        <v>671</v>
      </c>
      <c r="H23" s="346"/>
    </row>
    <row r="24" spans="2:8" ht="14.25">
      <c r="B24" s="162">
        <v>311103</v>
      </c>
      <c r="C24" s="188" t="s">
        <v>1</v>
      </c>
      <c r="D24" s="162">
        <v>311118</v>
      </c>
      <c r="E24" s="188" t="s">
        <v>149</v>
      </c>
      <c r="F24" s="162">
        <v>311145</v>
      </c>
      <c r="G24" s="345" t="s">
        <v>672</v>
      </c>
      <c r="H24" s="346"/>
    </row>
    <row r="25" spans="2:8" ht="28.5">
      <c r="B25" s="162">
        <v>311106</v>
      </c>
      <c r="C25" s="188" t="s">
        <v>631</v>
      </c>
      <c r="D25" s="162">
        <v>311116</v>
      </c>
      <c r="E25" s="187" t="s">
        <v>661</v>
      </c>
      <c r="F25" s="162">
        <v>311146</v>
      </c>
      <c r="G25" s="345" t="s">
        <v>673</v>
      </c>
      <c r="H25" s="346"/>
    </row>
    <row r="26" spans="2:8" ht="14.25">
      <c r="B26" s="162">
        <v>311104</v>
      </c>
      <c r="C26" s="188" t="s">
        <v>131</v>
      </c>
      <c r="D26" s="162">
        <v>311119</v>
      </c>
      <c r="E26" s="188" t="s">
        <v>12</v>
      </c>
      <c r="F26" s="162">
        <v>311147</v>
      </c>
      <c r="G26" s="345" t="s">
        <v>674</v>
      </c>
      <c r="H26" s="346"/>
    </row>
    <row r="27" spans="2:8" ht="14.25">
      <c r="B27" s="162">
        <v>311105</v>
      </c>
      <c r="C27" s="188" t="s">
        <v>133</v>
      </c>
      <c r="D27" s="162">
        <v>311110</v>
      </c>
      <c r="E27" s="188" t="s">
        <v>662</v>
      </c>
      <c r="F27" s="162">
        <v>311129</v>
      </c>
      <c r="G27" s="345" t="s">
        <v>134</v>
      </c>
      <c r="H27" s="346"/>
    </row>
    <row r="28" spans="2:8" ht="28.5">
      <c r="B28" s="162">
        <v>311107</v>
      </c>
      <c r="C28" s="187" t="s">
        <v>656</v>
      </c>
      <c r="D28" s="162">
        <v>311120</v>
      </c>
      <c r="E28" s="188" t="s">
        <v>152</v>
      </c>
      <c r="F28" s="162">
        <v>311130</v>
      </c>
      <c r="G28" s="345" t="s">
        <v>135</v>
      </c>
      <c r="H28" s="346"/>
    </row>
    <row r="29" spans="2:8" ht="14.25">
      <c r="B29" s="162">
        <v>311108</v>
      </c>
      <c r="C29" s="188" t="s">
        <v>138</v>
      </c>
      <c r="D29" s="162">
        <v>311121</v>
      </c>
      <c r="E29" s="188" t="s">
        <v>154</v>
      </c>
      <c r="F29" s="162">
        <v>311132</v>
      </c>
      <c r="G29" s="345" t="s">
        <v>73</v>
      </c>
      <c r="H29" s="346"/>
    </row>
    <row r="30" spans="2:8" ht="14.25">
      <c r="B30" s="162">
        <v>311111</v>
      </c>
      <c r="C30" s="188" t="s">
        <v>657</v>
      </c>
      <c r="D30" s="162">
        <v>311122</v>
      </c>
      <c r="E30" s="188" t="s">
        <v>663</v>
      </c>
      <c r="F30" s="162">
        <v>311131</v>
      </c>
      <c r="G30" s="345" t="s">
        <v>74</v>
      </c>
      <c r="H30" s="346"/>
    </row>
    <row r="31" spans="2:8" ht="14.25">
      <c r="B31" s="162">
        <v>311112</v>
      </c>
      <c r="C31" s="188" t="s">
        <v>143</v>
      </c>
      <c r="D31" s="162">
        <v>311123</v>
      </c>
      <c r="E31" s="188" t="s">
        <v>664</v>
      </c>
      <c r="F31" s="162">
        <v>311135</v>
      </c>
      <c r="G31" s="345" t="s">
        <v>675</v>
      </c>
      <c r="H31" s="346"/>
    </row>
    <row r="32" spans="2:8" ht="14.25">
      <c r="B32" s="162">
        <v>311113</v>
      </c>
      <c r="C32" s="188" t="s">
        <v>27</v>
      </c>
      <c r="D32" s="162">
        <v>311124</v>
      </c>
      <c r="E32" s="188" t="s">
        <v>665</v>
      </c>
      <c r="F32" s="162">
        <v>311133</v>
      </c>
      <c r="G32" s="345" t="s">
        <v>676</v>
      </c>
      <c r="H32" s="346"/>
    </row>
    <row r="33" spans="2:8" ht="14.25">
      <c r="B33" s="162">
        <v>311139</v>
      </c>
      <c r="C33" s="188" t="s">
        <v>658</v>
      </c>
      <c r="D33" s="162">
        <v>311126</v>
      </c>
      <c r="E33" s="188" t="s">
        <v>666</v>
      </c>
      <c r="F33" s="162">
        <v>311136</v>
      </c>
      <c r="G33" s="345" t="s">
        <v>677</v>
      </c>
      <c r="H33" s="346"/>
    </row>
    <row r="34" spans="2:8" ht="14.25">
      <c r="B34" s="162">
        <v>311114</v>
      </c>
      <c r="C34" s="188" t="s">
        <v>9</v>
      </c>
      <c r="D34" s="162">
        <v>311140</v>
      </c>
      <c r="E34" s="188" t="s">
        <v>667</v>
      </c>
      <c r="F34" s="162">
        <v>311134</v>
      </c>
      <c r="G34" s="345" t="s">
        <v>678</v>
      </c>
      <c r="H34" s="346"/>
    </row>
    <row r="35" spans="2:8" ht="15" thickBot="1">
      <c r="B35" s="164">
        <v>311127</v>
      </c>
      <c r="C35" s="189" t="s">
        <v>130</v>
      </c>
      <c r="D35" s="164">
        <v>311141</v>
      </c>
      <c r="E35" s="189" t="s">
        <v>668</v>
      </c>
      <c r="F35" s="164">
        <v>311138</v>
      </c>
      <c r="G35" s="349" t="s">
        <v>679</v>
      </c>
      <c r="H35" s="350"/>
    </row>
    <row r="36" s="92" customFormat="1" ht="10.5" customHeight="1"/>
    <row r="37" spans="2:10" s="18" customFormat="1" ht="39" customHeight="1">
      <c r="B37" s="272" t="s">
        <v>219</v>
      </c>
      <c r="C37" s="272"/>
      <c r="D37" s="272"/>
      <c r="E37" s="272"/>
      <c r="F37" s="272"/>
      <c r="G37" s="272"/>
      <c r="H37" s="272"/>
      <c r="I37" s="225"/>
      <c r="J37" s="225"/>
    </row>
    <row r="38" spans="2:8" ht="48" customHeight="1">
      <c r="B38" s="272" t="s">
        <v>632</v>
      </c>
      <c r="C38" s="272"/>
      <c r="D38" s="272"/>
      <c r="E38" s="272"/>
      <c r="F38" s="272"/>
      <c r="G38" s="272"/>
      <c r="H38" s="272"/>
    </row>
    <row r="43" spans="2:10" ht="19.5" thickBot="1">
      <c r="B43" s="278"/>
      <c r="C43" s="279"/>
      <c r="D43" s="280"/>
      <c r="E43" s="280"/>
      <c r="F43" s="280"/>
      <c r="G43" s="305">
        <v>15</v>
      </c>
      <c r="H43" s="279"/>
      <c r="I43" s="13"/>
      <c r="J43" s="14"/>
    </row>
    <row r="44" spans="2:10" ht="17.25" thickTop="1">
      <c r="B44" s="22" t="s">
        <v>695</v>
      </c>
      <c r="C44" s="23"/>
      <c r="D44" s="24"/>
      <c r="E44" s="24"/>
      <c r="F44" s="24"/>
      <c r="G44" s="24"/>
      <c r="H44" s="23"/>
      <c r="I44" s="24"/>
      <c r="J44" s="25"/>
    </row>
  </sheetData>
  <mergeCells count="34">
    <mergeCell ref="B37:H37"/>
    <mergeCell ref="B4:H4"/>
    <mergeCell ref="B5:H5"/>
    <mergeCell ref="G33:H33"/>
    <mergeCell ref="G34:H34"/>
    <mergeCell ref="G35:H35"/>
    <mergeCell ref="G29:H29"/>
    <mergeCell ref="G30:H30"/>
    <mergeCell ref="G23:H23"/>
    <mergeCell ref="G24:H24"/>
    <mergeCell ref="G31:H31"/>
    <mergeCell ref="G32:H32"/>
    <mergeCell ref="G25:H25"/>
    <mergeCell ref="G26:H26"/>
    <mergeCell ref="G27:H27"/>
    <mergeCell ref="G28:H28"/>
    <mergeCell ref="G17:H17"/>
    <mergeCell ref="G18:H18"/>
    <mergeCell ref="G21:H21"/>
    <mergeCell ref="G22:H22"/>
    <mergeCell ref="B17:B18"/>
    <mergeCell ref="C17:C18"/>
    <mergeCell ref="D17:D18"/>
    <mergeCell ref="E17:E18"/>
    <mergeCell ref="B38:H38"/>
    <mergeCell ref="B3:H3"/>
    <mergeCell ref="C13:H13"/>
    <mergeCell ref="G9:H9"/>
    <mergeCell ref="G10:H10"/>
    <mergeCell ref="B8:H8"/>
    <mergeCell ref="B12:H12"/>
    <mergeCell ref="B15:H15"/>
    <mergeCell ref="B20:H20"/>
    <mergeCell ref="G16:H16"/>
  </mergeCells>
  <printOptions horizontalCentered="1" verticalCentered="1"/>
  <pageMargins left="0.75" right="0.75" top="0.41" bottom="0.4" header="0.42" footer="0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2"/>
  <sheetViews>
    <sheetView showGridLines="0" zoomScale="60" zoomScaleNormal="60" workbookViewId="0" topLeftCell="A45">
      <selection activeCell="I2" sqref="A2:I56"/>
    </sheetView>
  </sheetViews>
  <sheetFormatPr defaultColWidth="11.00390625" defaultRowHeight="14.25"/>
  <cols>
    <col min="1" max="1" width="12.00390625" style="53" customWidth="1"/>
    <col min="2" max="2" width="24.625" style="55" customWidth="1"/>
    <col min="3" max="3" width="12.375" style="68" customWidth="1"/>
    <col min="4" max="4" width="10.75390625" style="58" customWidth="1"/>
    <col min="5" max="5" width="17.75390625" style="55" customWidth="1"/>
    <col min="6" max="6" width="15.75390625" style="68" customWidth="1"/>
    <col min="7" max="7" width="13.25390625" style="53" customWidth="1"/>
    <col min="8" max="8" width="29.00390625" style="55" customWidth="1"/>
    <col min="9" max="9" width="17.875" style="68" customWidth="1"/>
    <col min="10" max="10" width="7.625" style="22" customWidth="1"/>
    <col min="11" max="16384" width="11.00390625" style="26" customWidth="1"/>
  </cols>
  <sheetData>
    <row r="1" spans="1:9" ht="15">
      <c r="A1" s="286"/>
      <c r="B1" s="287"/>
      <c r="C1" s="288"/>
      <c r="D1" s="289"/>
      <c r="E1" s="287"/>
      <c r="F1" s="288"/>
      <c r="G1" s="286"/>
      <c r="H1" s="287"/>
      <c r="I1" s="288"/>
    </row>
    <row r="2" spans="1:9" ht="18" customHeight="1" thickBot="1">
      <c r="A2" s="297" t="s">
        <v>694</v>
      </c>
      <c r="B2" s="281"/>
      <c r="C2" s="281"/>
      <c r="D2" s="281"/>
      <c r="E2" s="281"/>
      <c r="F2" s="281"/>
      <c r="G2" s="282"/>
      <c r="H2" s="292"/>
      <c r="I2" s="296"/>
    </row>
    <row r="3" spans="1:10" s="254" customFormat="1" ht="21.75" customHeight="1" thickTop="1">
      <c r="A3" s="357" t="s">
        <v>265</v>
      </c>
      <c r="B3" s="357"/>
      <c r="C3" s="357"/>
      <c r="D3" s="357"/>
      <c r="E3" s="357"/>
      <c r="F3" s="357"/>
      <c r="G3" s="357"/>
      <c r="H3" s="357"/>
      <c r="I3" s="357"/>
      <c r="J3" s="261"/>
    </row>
    <row r="4" spans="1:9" s="255" customFormat="1" ht="21.75" customHeight="1">
      <c r="A4" s="384" t="s">
        <v>266</v>
      </c>
      <c r="B4" s="384"/>
      <c r="C4" s="384"/>
      <c r="D4" s="384"/>
      <c r="E4" s="384"/>
      <c r="F4" s="384"/>
      <c r="G4" s="384"/>
      <c r="H4" s="384"/>
      <c r="I4" s="384"/>
    </row>
    <row r="5" spans="1:9" s="254" customFormat="1" ht="21.75" customHeight="1" thickBot="1">
      <c r="A5" s="385" t="s">
        <v>231</v>
      </c>
      <c r="B5" s="385"/>
      <c r="C5" s="385"/>
      <c r="D5" s="385"/>
      <c r="E5" s="385"/>
      <c r="F5" s="385"/>
      <c r="G5" s="385"/>
      <c r="H5" s="385"/>
      <c r="I5" s="385"/>
    </row>
    <row r="6" spans="1:10" s="256" customFormat="1" ht="41.25" customHeight="1" thickBot="1">
      <c r="A6" s="391" t="s">
        <v>249</v>
      </c>
      <c r="B6" s="392"/>
      <c r="C6" s="392"/>
      <c r="D6" s="392"/>
      <c r="E6" s="392"/>
      <c r="F6" s="392"/>
      <c r="G6" s="392"/>
      <c r="H6" s="392"/>
      <c r="I6" s="393"/>
      <c r="J6" s="12"/>
    </row>
    <row r="7" spans="1:10" s="256" customFormat="1" ht="28.5" customHeight="1" thickBot="1">
      <c r="A7" s="123" t="s">
        <v>67</v>
      </c>
      <c r="B7" s="360" t="s">
        <v>0</v>
      </c>
      <c r="C7" s="361"/>
      <c r="D7" s="124" t="s">
        <v>67</v>
      </c>
      <c r="E7" s="360" t="s">
        <v>0</v>
      </c>
      <c r="F7" s="362"/>
      <c r="G7" s="125" t="s">
        <v>67</v>
      </c>
      <c r="H7" s="360" t="s">
        <v>0</v>
      </c>
      <c r="I7" s="361"/>
      <c r="J7" s="262"/>
    </row>
    <row r="8" spans="1:10" s="33" customFormat="1" ht="21.75" customHeight="1">
      <c r="A8" s="191">
        <v>151310</v>
      </c>
      <c r="B8" s="355" t="s">
        <v>36</v>
      </c>
      <c r="C8" s="356"/>
      <c r="D8" s="191">
        <v>151550</v>
      </c>
      <c r="E8" s="355" t="s">
        <v>54</v>
      </c>
      <c r="F8" s="356"/>
      <c r="G8" s="191">
        <v>151800</v>
      </c>
      <c r="H8" s="355" t="s">
        <v>633</v>
      </c>
      <c r="I8" s="356"/>
      <c r="J8" s="37"/>
    </row>
    <row r="9" spans="1:10" s="33" customFormat="1" ht="21.75" customHeight="1">
      <c r="A9" s="192">
        <v>151320</v>
      </c>
      <c r="B9" s="351" t="s">
        <v>38</v>
      </c>
      <c r="C9" s="352"/>
      <c r="D9" s="192">
        <v>141600</v>
      </c>
      <c r="E9" s="351" t="s">
        <v>69</v>
      </c>
      <c r="F9" s="352"/>
      <c r="G9" s="192">
        <v>151330</v>
      </c>
      <c r="H9" s="351" t="s">
        <v>79</v>
      </c>
      <c r="I9" s="352"/>
      <c r="J9" s="37"/>
    </row>
    <row r="10" spans="1:10" s="33" customFormat="1" ht="21.75" customHeight="1">
      <c r="A10" s="192">
        <v>141420</v>
      </c>
      <c r="B10" s="351" t="s">
        <v>26</v>
      </c>
      <c r="C10" s="352"/>
      <c r="D10" s="192">
        <v>151640</v>
      </c>
      <c r="E10" s="351" t="s">
        <v>55</v>
      </c>
      <c r="F10" s="352"/>
      <c r="G10" s="192">
        <v>151250</v>
      </c>
      <c r="H10" s="351" t="s">
        <v>80</v>
      </c>
      <c r="I10" s="352"/>
      <c r="J10" s="37"/>
    </row>
    <row r="11" spans="1:10" s="33" customFormat="1" ht="21.75" customHeight="1">
      <c r="A11" s="192">
        <v>151050</v>
      </c>
      <c r="B11" s="351" t="s">
        <v>27</v>
      </c>
      <c r="C11" s="352"/>
      <c r="D11" s="192">
        <v>151650</v>
      </c>
      <c r="E11" s="351" t="s">
        <v>56</v>
      </c>
      <c r="F11" s="352"/>
      <c r="G11" s="192">
        <v>151390</v>
      </c>
      <c r="H11" s="351" t="s">
        <v>44</v>
      </c>
      <c r="I11" s="352"/>
      <c r="J11" s="37"/>
    </row>
    <row r="12" spans="1:10" s="33" customFormat="1" ht="21.75" customHeight="1">
      <c r="A12" s="192">
        <v>141100</v>
      </c>
      <c r="B12" s="351" t="s">
        <v>634</v>
      </c>
      <c r="C12" s="352"/>
      <c r="D12" s="192">
        <v>141000</v>
      </c>
      <c r="E12" s="351" t="s">
        <v>87</v>
      </c>
      <c r="F12" s="352"/>
      <c r="G12" s="192">
        <v>241150</v>
      </c>
      <c r="H12" s="351" t="s">
        <v>635</v>
      </c>
      <c r="I12" s="352"/>
      <c r="J12" s="37"/>
    </row>
    <row r="13" spans="1:10" s="33" customFormat="1" ht="21.75" customHeight="1">
      <c r="A13" s="192">
        <v>141090</v>
      </c>
      <c r="B13" s="351" t="s">
        <v>76</v>
      </c>
      <c r="C13" s="352"/>
      <c r="D13" s="192">
        <v>151360</v>
      </c>
      <c r="E13" s="351" t="s">
        <v>58</v>
      </c>
      <c r="F13" s="352"/>
      <c r="G13" s="192">
        <v>241350</v>
      </c>
      <c r="H13" s="351" t="s">
        <v>81</v>
      </c>
      <c r="I13" s="352"/>
      <c r="J13" s="37"/>
    </row>
    <row r="14" spans="1:10" s="33" customFormat="1" ht="21.75" customHeight="1">
      <c r="A14" s="192">
        <v>141060</v>
      </c>
      <c r="B14" s="351" t="s">
        <v>77</v>
      </c>
      <c r="C14" s="352"/>
      <c r="D14" s="192">
        <v>151600</v>
      </c>
      <c r="E14" s="351" t="s">
        <v>35</v>
      </c>
      <c r="F14" s="352"/>
      <c r="G14" s="192">
        <v>151130</v>
      </c>
      <c r="H14" s="351" t="s">
        <v>49</v>
      </c>
      <c r="I14" s="352"/>
      <c r="J14" s="37"/>
    </row>
    <row r="15" spans="1:10" s="33" customFormat="1" ht="21.75" customHeight="1">
      <c r="A15" s="192">
        <v>142000</v>
      </c>
      <c r="B15" s="351" t="s">
        <v>28</v>
      </c>
      <c r="C15" s="352"/>
      <c r="D15" s="192">
        <v>151700</v>
      </c>
      <c r="E15" s="351" t="s">
        <v>37</v>
      </c>
      <c r="F15" s="352"/>
      <c r="G15" s="192">
        <v>141280</v>
      </c>
      <c r="H15" s="351" t="s">
        <v>52</v>
      </c>
      <c r="I15" s="352"/>
      <c r="J15" s="37"/>
    </row>
    <row r="16" spans="1:10" s="33" customFormat="1" ht="21.75" customHeight="1">
      <c r="A16" s="192">
        <v>151300</v>
      </c>
      <c r="B16" s="351" t="s">
        <v>43</v>
      </c>
      <c r="C16" s="352"/>
      <c r="D16" s="192">
        <v>151750</v>
      </c>
      <c r="E16" s="351" t="s">
        <v>39</v>
      </c>
      <c r="F16" s="352"/>
      <c r="G16" s="192">
        <v>241290</v>
      </c>
      <c r="H16" s="351" t="s">
        <v>53</v>
      </c>
      <c r="I16" s="352"/>
      <c r="J16" s="37"/>
    </row>
    <row r="17" spans="1:10" s="33" customFormat="1" ht="21.75" customHeight="1">
      <c r="A17" s="192">
        <v>151100</v>
      </c>
      <c r="B17" s="351" t="s">
        <v>45</v>
      </c>
      <c r="C17" s="352"/>
      <c r="D17" s="192">
        <v>151370</v>
      </c>
      <c r="E17" s="351" t="s">
        <v>40</v>
      </c>
      <c r="F17" s="352"/>
      <c r="G17" s="192">
        <v>141430</v>
      </c>
      <c r="H17" s="351" t="s">
        <v>33</v>
      </c>
      <c r="I17" s="352"/>
      <c r="J17" s="37"/>
    </row>
    <row r="18" spans="1:10" s="33" customFormat="1" ht="21.75" customHeight="1">
      <c r="A18" s="192">
        <v>151340</v>
      </c>
      <c r="B18" s="351" t="s">
        <v>46</v>
      </c>
      <c r="C18" s="352"/>
      <c r="D18" s="192">
        <v>151020</v>
      </c>
      <c r="E18" s="351" t="s">
        <v>41</v>
      </c>
      <c r="F18" s="352"/>
      <c r="G18" s="192">
        <v>132500</v>
      </c>
      <c r="H18" s="351" t="s">
        <v>84</v>
      </c>
      <c r="I18" s="352"/>
      <c r="J18" s="37"/>
    </row>
    <row r="19" spans="1:10" s="33" customFormat="1" ht="21.75" customHeight="1">
      <c r="A19" s="192">
        <v>151200</v>
      </c>
      <c r="B19" s="351" t="s">
        <v>47</v>
      </c>
      <c r="C19" s="352"/>
      <c r="D19" s="192">
        <v>141130</v>
      </c>
      <c r="E19" s="351" t="s">
        <v>639</v>
      </c>
      <c r="F19" s="352"/>
      <c r="G19" s="192">
        <v>151150</v>
      </c>
      <c r="H19" s="351" t="s">
        <v>636</v>
      </c>
      <c r="I19" s="352"/>
      <c r="J19" s="37"/>
    </row>
    <row r="20" spans="1:10" s="33" customFormat="1" ht="21.75" customHeight="1">
      <c r="A20" s="192">
        <v>151350</v>
      </c>
      <c r="B20" s="351" t="s">
        <v>48</v>
      </c>
      <c r="C20" s="352"/>
      <c r="D20" s="192">
        <v>151380</v>
      </c>
      <c r="E20" s="351" t="s">
        <v>42</v>
      </c>
      <c r="F20" s="352"/>
      <c r="G20" s="192">
        <v>141500</v>
      </c>
      <c r="H20" s="351" t="s">
        <v>637</v>
      </c>
      <c r="I20" s="352"/>
      <c r="J20" s="37"/>
    </row>
    <row r="21" spans="1:10" s="33" customFormat="1" ht="21.75" customHeight="1">
      <c r="A21" s="192">
        <v>151120</v>
      </c>
      <c r="B21" s="351" t="s">
        <v>51</v>
      </c>
      <c r="C21" s="352"/>
      <c r="D21" s="192">
        <v>151760</v>
      </c>
      <c r="E21" s="351" t="s">
        <v>31</v>
      </c>
      <c r="F21" s="352"/>
      <c r="G21" s="192">
        <v>141550</v>
      </c>
      <c r="H21" s="351" t="s">
        <v>86</v>
      </c>
      <c r="I21" s="352"/>
      <c r="J21" s="37"/>
    </row>
    <row r="22" spans="1:10" s="33" customFormat="1" ht="21.75" customHeight="1" thickBot="1">
      <c r="A22" s="193">
        <v>151400</v>
      </c>
      <c r="B22" s="353" t="s">
        <v>29</v>
      </c>
      <c r="C22" s="354"/>
      <c r="D22" s="193">
        <v>144000</v>
      </c>
      <c r="E22" s="353" t="s">
        <v>638</v>
      </c>
      <c r="F22" s="354"/>
      <c r="G22" s="193">
        <v>141300</v>
      </c>
      <c r="H22" s="353" t="s">
        <v>57</v>
      </c>
      <c r="I22" s="354"/>
      <c r="J22" s="37"/>
    </row>
    <row r="23" spans="1:10" s="257" customFormat="1" ht="17.25" thickBot="1">
      <c r="A23" s="46"/>
      <c r="B23" s="46"/>
      <c r="C23" s="46"/>
      <c r="D23" s="46"/>
      <c r="E23" s="46"/>
      <c r="F23" s="46"/>
      <c r="G23" s="46"/>
      <c r="H23" s="46"/>
      <c r="I23" s="46"/>
      <c r="J23" s="263"/>
    </row>
    <row r="24" spans="1:9" ht="25.5" customHeight="1" thickBot="1">
      <c r="A24" s="394" t="s">
        <v>100</v>
      </c>
      <c r="B24" s="395"/>
      <c r="C24" s="395"/>
      <c r="D24" s="395"/>
      <c r="E24" s="395"/>
      <c r="F24" s="395"/>
      <c r="G24" s="395"/>
      <c r="H24" s="395"/>
      <c r="I24" s="396"/>
    </row>
    <row r="25" spans="1:9" ht="61.5" customHeight="1" thickBot="1">
      <c r="A25" s="119" t="s">
        <v>67</v>
      </c>
      <c r="B25" s="379" t="s">
        <v>0</v>
      </c>
      <c r="C25" s="380"/>
      <c r="D25" s="381"/>
      <c r="E25" s="121" t="s">
        <v>164</v>
      </c>
      <c r="F25" s="119" t="s">
        <v>67</v>
      </c>
      <c r="G25" s="379" t="s">
        <v>0</v>
      </c>
      <c r="H25" s="381"/>
      <c r="I25" s="121" t="s">
        <v>164</v>
      </c>
    </row>
    <row r="26" spans="1:10" s="253" customFormat="1" ht="32.25" customHeight="1">
      <c r="A26" s="126">
        <v>245280</v>
      </c>
      <c r="B26" s="382" t="s">
        <v>34</v>
      </c>
      <c r="C26" s="382"/>
      <c r="D26" s="382"/>
      <c r="E26" s="127">
        <v>0.8</v>
      </c>
      <c r="F26" s="128">
        <v>244200</v>
      </c>
      <c r="G26" s="383" t="s">
        <v>91</v>
      </c>
      <c r="H26" s="383"/>
      <c r="I26" s="127">
        <v>0.8</v>
      </c>
      <c r="J26" s="48"/>
    </row>
    <row r="27" spans="1:10" s="253" customFormat="1" ht="32.25" customHeight="1">
      <c r="A27" s="129">
        <v>245200</v>
      </c>
      <c r="B27" s="359" t="s">
        <v>59</v>
      </c>
      <c r="C27" s="359"/>
      <c r="D27" s="359"/>
      <c r="E27" s="131">
        <v>0.8</v>
      </c>
      <c r="F27" s="129">
        <v>244150</v>
      </c>
      <c r="G27" s="358" t="s">
        <v>90</v>
      </c>
      <c r="H27" s="358"/>
      <c r="I27" s="131">
        <v>0.8</v>
      </c>
      <c r="J27" s="48"/>
    </row>
    <row r="28" spans="1:10" s="253" customFormat="1" ht="32.25" customHeight="1">
      <c r="A28" s="129">
        <v>245050</v>
      </c>
      <c r="B28" s="359" t="s">
        <v>690</v>
      </c>
      <c r="C28" s="359"/>
      <c r="D28" s="359"/>
      <c r="E28" s="131">
        <v>0.8</v>
      </c>
      <c r="F28" s="129">
        <v>253000</v>
      </c>
      <c r="G28" s="364" t="s">
        <v>680</v>
      </c>
      <c r="H28" s="365"/>
      <c r="I28" s="130">
        <v>550000</v>
      </c>
      <c r="J28" s="48"/>
    </row>
    <row r="29" spans="1:10" s="253" customFormat="1" ht="32.25" customHeight="1">
      <c r="A29" s="132">
        <v>253500</v>
      </c>
      <c r="B29" s="359" t="s">
        <v>68</v>
      </c>
      <c r="C29" s="359"/>
      <c r="D29" s="359"/>
      <c r="E29" s="131">
        <v>0.8</v>
      </c>
      <c r="F29" s="129">
        <v>253450</v>
      </c>
      <c r="G29" s="358" t="s">
        <v>205</v>
      </c>
      <c r="H29" s="358"/>
      <c r="I29" s="131">
        <v>0.8</v>
      </c>
      <c r="J29" s="48"/>
    </row>
    <row r="30" spans="1:10" s="253" customFormat="1" ht="32.25" customHeight="1">
      <c r="A30" s="129">
        <v>245150</v>
      </c>
      <c r="B30" s="358" t="s">
        <v>251</v>
      </c>
      <c r="C30" s="358"/>
      <c r="D30" s="358"/>
      <c r="E30" s="131">
        <v>0.8</v>
      </c>
      <c r="F30" s="129">
        <v>253400</v>
      </c>
      <c r="G30" s="369" t="s">
        <v>233</v>
      </c>
      <c r="H30" s="369"/>
      <c r="I30" s="130">
        <v>1400000</v>
      </c>
      <c r="J30" s="48"/>
    </row>
    <row r="31" spans="1:10" s="253" customFormat="1" ht="32.25" customHeight="1">
      <c r="A31" s="129">
        <v>245100</v>
      </c>
      <c r="B31" s="358" t="s">
        <v>242</v>
      </c>
      <c r="C31" s="358"/>
      <c r="D31" s="358"/>
      <c r="E31" s="131">
        <v>0.8</v>
      </c>
      <c r="F31" s="129">
        <v>253100</v>
      </c>
      <c r="G31" s="369" t="s">
        <v>234</v>
      </c>
      <c r="H31" s="369"/>
      <c r="I31" s="130">
        <v>2150000</v>
      </c>
      <c r="J31" s="48"/>
    </row>
    <row r="32" spans="1:10" s="253" customFormat="1" ht="32.25" customHeight="1">
      <c r="A32" s="129">
        <v>244100</v>
      </c>
      <c r="B32" s="359" t="s">
        <v>89</v>
      </c>
      <c r="C32" s="359"/>
      <c r="D32" s="359"/>
      <c r="E32" s="131">
        <v>0.8</v>
      </c>
      <c r="F32" s="132">
        <v>245250</v>
      </c>
      <c r="G32" s="358" t="s">
        <v>60</v>
      </c>
      <c r="H32" s="358"/>
      <c r="I32" s="133">
        <v>0.8</v>
      </c>
      <c r="J32" s="48"/>
    </row>
    <row r="33" spans="1:10" s="253" customFormat="1" ht="32.25" customHeight="1" thickBot="1">
      <c r="A33" s="134">
        <v>260000</v>
      </c>
      <c r="B33" s="363" t="s">
        <v>87</v>
      </c>
      <c r="C33" s="363"/>
      <c r="D33" s="363"/>
      <c r="E33" s="135">
        <v>0.8</v>
      </c>
      <c r="F33" s="366"/>
      <c r="G33" s="367"/>
      <c r="H33" s="367"/>
      <c r="I33" s="368"/>
      <c r="J33" s="48"/>
    </row>
    <row r="34" spans="1:10" s="253" customFormat="1" ht="7.5" customHeight="1">
      <c r="A34" s="107"/>
      <c r="B34" s="108"/>
      <c r="C34" s="109"/>
      <c r="D34" s="110"/>
      <c r="E34" s="111"/>
      <c r="F34" s="112"/>
      <c r="G34" s="113"/>
      <c r="H34" s="114"/>
      <c r="I34" s="115"/>
      <c r="J34" s="48"/>
    </row>
    <row r="35" spans="1:9" s="258" customFormat="1" ht="6" customHeight="1" thickBot="1">
      <c r="A35" s="42"/>
      <c r="B35" s="59"/>
      <c r="C35" s="72"/>
      <c r="D35" s="42"/>
      <c r="E35" s="59"/>
      <c r="F35" s="69"/>
      <c r="G35" s="44"/>
      <c r="H35" s="45"/>
      <c r="I35" s="67"/>
    </row>
    <row r="36" spans="1:10" ht="44.25" customHeight="1" thickBot="1">
      <c r="A36" s="394" t="s">
        <v>250</v>
      </c>
      <c r="B36" s="395"/>
      <c r="C36" s="395"/>
      <c r="D36" s="395"/>
      <c r="E36" s="395"/>
      <c r="F36" s="395"/>
      <c r="G36" s="395"/>
      <c r="H36" s="395"/>
      <c r="I36" s="396"/>
      <c r="J36" s="264"/>
    </row>
    <row r="37" spans="1:10" ht="32.25" customHeight="1" thickBot="1">
      <c r="A37" s="123" t="s">
        <v>67</v>
      </c>
      <c r="B37" s="360" t="s">
        <v>0</v>
      </c>
      <c r="C37" s="361"/>
      <c r="D37" s="124" t="s">
        <v>67</v>
      </c>
      <c r="E37" s="360" t="s">
        <v>0</v>
      </c>
      <c r="F37" s="362"/>
      <c r="G37" s="125" t="s">
        <v>67</v>
      </c>
      <c r="H37" s="360" t="s">
        <v>0</v>
      </c>
      <c r="I37" s="361"/>
      <c r="J37" s="264"/>
    </row>
    <row r="38" spans="1:10" s="253" customFormat="1" ht="37.5" customHeight="1">
      <c r="A38" s="194">
        <v>447100</v>
      </c>
      <c r="B38" s="377" t="s">
        <v>62</v>
      </c>
      <c r="C38" s="378"/>
      <c r="D38" s="196">
        <v>447650</v>
      </c>
      <c r="E38" s="377" t="s">
        <v>99</v>
      </c>
      <c r="F38" s="378">
        <v>0.8</v>
      </c>
      <c r="G38" s="196">
        <v>447510</v>
      </c>
      <c r="H38" s="377" t="s">
        <v>97</v>
      </c>
      <c r="I38" s="378">
        <v>0.8</v>
      </c>
      <c r="J38" s="73"/>
    </row>
    <row r="39" spans="1:10" s="253" customFormat="1" ht="40.5" customHeight="1">
      <c r="A39" s="195">
        <v>447250</v>
      </c>
      <c r="B39" s="373" t="s">
        <v>94</v>
      </c>
      <c r="C39" s="374">
        <v>0.8</v>
      </c>
      <c r="D39" s="197">
        <v>447200</v>
      </c>
      <c r="E39" s="373" t="s">
        <v>93</v>
      </c>
      <c r="F39" s="374">
        <v>0.8</v>
      </c>
      <c r="G39" s="197">
        <v>447500</v>
      </c>
      <c r="H39" s="373" t="s">
        <v>96</v>
      </c>
      <c r="I39" s="374">
        <v>0.8</v>
      </c>
      <c r="J39" s="73"/>
    </row>
    <row r="40" spans="1:10" s="253" customFormat="1" ht="36" customHeight="1">
      <c r="A40" s="195">
        <v>447350</v>
      </c>
      <c r="B40" s="373" t="s">
        <v>201</v>
      </c>
      <c r="C40" s="374">
        <v>0.8</v>
      </c>
      <c r="D40" s="197">
        <v>447150</v>
      </c>
      <c r="E40" s="373" t="s">
        <v>92</v>
      </c>
      <c r="F40" s="374">
        <v>0.8</v>
      </c>
      <c r="G40" s="197">
        <v>447050</v>
      </c>
      <c r="H40" s="373" t="s">
        <v>61</v>
      </c>
      <c r="I40" s="374">
        <v>0.8</v>
      </c>
      <c r="J40" s="48"/>
    </row>
    <row r="41" spans="1:10" s="253" customFormat="1" ht="24.75" customHeight="1" thickBot="1">
      <c r="A41" s="198">
        <v>447300</v>
      </c>
      <c r="B41" s="375" t="s">
        <v>95</v>
      </c>
      <c r="C41" s="376">
        <v>0.8</v>
      </c>
      <c r="D41" s="199">
        <v>447600</v>
      </c>
      <c r="E41" s="375" t="s">
        <v>98</v>
      </c>
      <c r="F41" s="376">
        <v>0.8</v>
      </c>
      <c r="G41" s="386"/>
      <c r="H41" s="387"/>
      <c r="I41" s="388"/>
      <c r="J41" s="48"/>
    </row>
    <row r="42" spans="1:10" s="258" customFormat="1" ht="12" customHeight="1" thickBot="1">
      <c r="A42" s="42"/>
      <c r="B42" s="59"/>
      <c r="C42" s="69"/>
      <c r="D42" s="42"/>
      <c r="E42" s="59"/>
      <c r="F42" s="69"/>
      <c r="G42" s="44"/>
      <c r="H42" s="45"/>
      <c r="I42" s="67"/>
      <c r="J42" s="73"/>
    </row>
    <row r="43" spans="1:10" ht="38.25" customHeight="1" thickBot="1">
      <c r="A43" s="391" t="s">
        <v>252</v>
      </c>
      <c r="B43" s="392"/>
      <c r="C43" s="392"/>
      <c r="D43" s="392"/>
      <c r="E43" s="392"/>
      <c r="F43" s="392"/>
      <c r="G43" s="392"/>
      <c r="H43" s="392"/>
      <c r="I43" s="393"/>
      <c r="J43" s="73"/>
    </row>
    <row r="44" spans="1:10" ht="32.25" customHeight="1" thickBot="1">
      <c r="A44" s="123" t="s">
        <v>67</v>
      </c>
      <c r="B44" s="360" t="s">
        <v>0</v>
      </c>
      <c r="C44" s="361"/>
      <c r="D44" s="124" t="s">
        <v>67</v>
      </c>
      <c r="E44" s="360" t="s">
        <v>0</v>
      </c>
      <c r="F44" s="362"/>
      <c r="G44" s="125" t="s">
        <v>67</v>
      </c>
      <c r="H44" s="360" t="s">
        <v>0</v>
      </c>
      <c r="I44" s="361"/>
      <c r="J44" s="264"/>
    </row>
    <row r="45" spans="1:10" s="259" customFormat="1" ht="36" customHeight="1">
      <c r="A45" s="136">
        <v>547020</v>
      </c>
      <c r="B45" s="372" t="s">
        <v>202</v>
      </c>
      <c r="C45" s="372"/>
      <c r="D45" s="136">
        <v>347300</v>
      </c>
      <c r="E45" s="372" t="s">
        <v>63</v>
      </c>
      <c r="F45" s="372">
        <v>1</v>
      </c>
      <c r="G45" s="136">
        <v>347490</v>
      </c>
      <c r="H45" s="372" t="s">
        <v>123</v>
      </c>
      <c r="I45" s="372">
        <v>1</v>
      </c>
      <c r="J45" s="258"/>
    </row>
    <row r="46" spans="1:10" s="260" customFormat="1" ht="31.5" customHeight="1">
      <c r="A46" s="137">
        <v>547200</v>
      </c>
      <c r="B46" s="370" t="s">
        <v>203</v>
      </c>
      <c r="C46" s="370">
        <v>1</v>
      </c>
      <c r="D46" s="249">
        <v>547060</v>
      </c>
      <c r="E46" s="370" t="s">
        <v>165</v>
      </c>
      <c r="F46" s="370">
        <v>1</v>
      </c>
      <c r="G46" s="137">
        <v>347200</v>
      </c>
      <c r="H46" s="370" t="s">
        <v>124</v>
      </c>
      <c r="I46" s="370">
        <v>1</v>
      </c>
      <c r="J46" s="22"/>
    </row>
    <row r="47" spans="1:10" s="260" customFormat="1" ht="33" customHeight="1">
      <c r="A47" s="137">
        <v>547030</v>
      </c>
      <c r="B47" s="370" t="s">
        <v>204</v>
      </c>
      <c r="C47" s="370">
        <v>1</v>
      </c>
      <c r="D47" s="249">
        <v>547100</v>
      </c>
      <c r="E47" s="370" t="s">
        <v>119</v>
      </c>
      <c r="F47" s="370">
        <v>1</v>
      </c>
      <c r="G47" s="137">
        <v>547500</v>
      </c>
      <c r="H47" s="370" t="s">
        <v>166</v>
      </c>
      <c r="I47" s="370">
        <v>1</v>
      </c>
      <c r="J47" s="265"/>
    </row>
    <row r="48" spans="1:10" s="253" customFormat="1" ht="31.5" customHeight="1">
      <c r="A48" s="137">
        <v>547250</v>
      </c>
      <c r="B48" s="370" t="s">
        <v>116</v>
      </c>
      <c r="C48" s="370">
        <v>1</v>
      </c>
      <c r="D48" s="249">
        <v>547050</v>
      </c>
      <c r="E48" s="370" t="s">
        <v>120</v>
      </c>
      <c r="F48" s="370">
        <v>1</v>
      </c>
      <c r="G48" s="137">
        <v>547450</v>
      </c>
      <c r="H48" s="370" t="s">
        <v>125</v>
      </c>
      <c r="I48" s="370">
        <v>1</v>
      </c>
      <c r="J48" s="265"/>
    </row>
    <row r="49" spans="1:10" s="253" customFormat="1" ht="37.5" customHeight="1">
      <c r="A49" s="137">
        <v>347400</v>
      </c>
      <c r="B49" s="370" t="s">
        <v>64</v>
      </c>
      <c r="C49" s="370">
        <v>1</v>
      </c>
      <c r="D49" s="249">
        <v>347480</v>
      </c>
      <c r="E49" s="370" t="s">
        <v>121</v>
      </c>
      <c r="F49" s="370">
        <v>1</v>
      </c>
      <c r="G49" s="139">
        <v>547410</v>
      </c>
      <c r="H49" s="370" t="s">
        <v>167</v>
      </c>
      <c r="I49" s="370">
        <v>1</v>
      </c>
      <c r="J49" s="258"/>
    </row>
    <row r="50" spans="1:10" s="260" customFormat="1" ht="23.25" customHeight="1">
      <c r="A50" s="139">
        <v>347100</v>
      </c>
      <c r="B50" s="370" t="s">
        <v>117</v>
      </c>
      <c r="C50" s="370">
        <v>1</v>
      </c>
      <c r="D50" s="249">
        <v>347250</v>
      </c>
      <c r="E50" s="370" t="s">
        <v>122</v>
      </c>
      <c r="F50" s="370">
        <v>1</v>
      </c>
      <c r="G50" s="140">
        <v>547400</v>
      </c>
      <c r="H50" s="370" t="s">
        <v>126</v>
      </c>
      <c r="I50" s="370">
        <v>1</v>
      </c>
      <c r="J50" s="22"/>
    </row>
    <row r="51" spans="1:10" s="260" customFormat="1" ht="23.25" customHeight="1" thickBot="1">
      <c r="A51" s="138">
        <v>347350</v>
      </c>
      <c r="B51" s="371" t="s">
        <v>118</v>
      </c>
      <c r="C51" s="371"/>
      <c r="D51" s="389"/>
      <c r="E51" s="389"/>
      <c r="F51" s="389"/>
      <c r="G51" s="390"/>
      <c r="H51" s="390"/>
      <c r="I51" s="390"/>
      <c r="J51" s="265"/>
    </row>
    <row r="52" spans="1:8" ht="24.75" customHeight="1">
      <c r="A52" s="106" t="s">
        <v>159</v>
      </c>
      <c r="B52" s="15"/>
      <c r="C52" s="70"/>
      <c r="D52" s="52"/>
      <c r="E52" s="15"/>
      <c r="F52" s="70"/>
      <c r="G52" s="51"/>
      <c r="H52" s="60"/>
    </row>
    <row r="53" spans="1:9" ht="38.25" customHeight="1">
      <c r="A53" s="399" t="s">
        <v>230</v>
      </c>
      <c r="B53" s="400"/>
      <c r="C53" s="400"/>
      <c r="D53" s="400"/>
      <c r="E53" s="400"/>
      <c r="F53" s="400"/>
      <c r="G53" s="400"/>
      <c r="H53" s="400"/>
      <c r="I53" s="400"/>
    </row>
    <row r="54" spans="1:9" ht="20.25" customHeight="1">
      <c r="A54" s="399" t="s">
        <v>232</v>
      </c>
      <c r="B54" s="400"/>
      <c r="C54" s="400"/>
      <c r="D54" s="400"/>
      <c r="E54" s="400"/>
      <c r="F54" s="400"/>
      <c r="G54" s="400"/>
      <c r="H54" s="400"/>
      <c r="I54" s="400"/>
    </row>
    <row r="55" spans="1:9" ht="21" thickBot="1">
      <c r="A55" s="298"/>
      <c r="B55" s="299"/>
      <c r="C55" s="300"/>
      <c r="D55" s="300"/>
      <c r="E55" s="300"/>
      <c r="F55" s="300"/>
      <c r="G55" s="299"/>
      <c r="H55" s="301"/>
      <c r="I55" s="437">
        <v>16</v>
      </c>
    </row>
    <row r="56" spans="1:9" ht="16.5" thickTop="1">
      <c r="A56" s="283" t="s">
        <v>695</v>
      </c>
      <c r="B56" s="302"/>
      <c r="C56" s="303"/>
      <c r="D56" s="303"/>
      <c r="E56" s="303"/>
      <c r="F56" s="303"/>
      <c r="G56" s="302"/>
      <c r="H56" s="287"/>
      <c r="I56" s="288"/>
    </row>
    <row r="60" spans="1:9" ht="38.25" customHeight="1">
      <c r="A60" s="397"/>
      <c r="B60" s="398"/>
      <c r="C60" s="398"/>
      <c r="D60" s="398"/>
      <c r="E60" s="398"/>
      <c r="F60" s="398"/>
      <c r="G60" s="398"/>
      <c r="H60" s="398"/>
      <c r="I60" s="398"/>
    </row>
    <row r="61" spans="1:9" ht="38.25" customHeight="1">
      <c r="A61" s="397"/>
      <c r="B61" s="398"/>
      <c r="C61" s="398"/>
      <c r="D61" s="398"/>
      <c r="E61" s="398"/>
      <c r="F61" s="398"/>
      <c r="G61" s="398"/>
      <c r="H61" s="398"/>
      <c r="I61" s="398"/>
    </row>
    <row r="62" spans="2:6" ht="12.75">
      <c r="B62" s="61"/>
      <c r="C62" s="71"/>
      <c r="E62" s="61"/>
      <c r="F62" s="71"/>
    </row>
    <row r="63" spans="2:6" ht="12.75">
      <c r="B63" s="61"/>
      <c r="C63" s="71"/>
      <c r="E63" s="61"/>
      <c r="F63" s="71"/>
    </row>
    <row r="64" spans="2:6" ht="12.75">
      <c r="B64" s="61"/>
      <c r="C64" s="71"/>
      <c r="E64" s="61"/>
      <c r="F64" s="71"/>
    </row>
    <row r="65" spans="2:6" ht="12.75">
      <c r="B65" s="61"/>
      <c r="C65" s="71"/>
      <c r="E65" s="61"/>
      <c r="F65" s="71"/>
    </row>
    <row r="66" spans="2:6" ht="12.75">
      <c r="B66" s="61"/>
      <c r="C66" s="71"/>
      <c r="E66" s="61"/>
      <c r="F66" s="71"/>
    </row>
    <row r="67" spans="2:6" ht="12.75">
      <c r="B67" s="61"/>
      <c r="C67" s="71"/>
      <c r="E67" s="61"/>
      <c r="F67" s="71"/>
    </row>
    <row r="68" spans="2:6" ht="12.75">
      <c r="B68" s="61"/>
      <c r="C68" s="71"/>
      <c r="E68" s="61"/>
      <c r="F68" s="71"/>
    </row>
    <row r="69" spans="2:6" ht="12.75">
      <c r="B69" s="61"/>
      <c r="C69" s="71"/>
      <c r="E69" s="61"/>
      <c r="F69" s="71"/>
    </row>
    <row r="70" spans="2:6" ht="12.75">
      <c r="B70" s="61"/>
      <c r="C70" s="71"/>
      <c r="E70" s="61"/>
      <c r="F70" s="71"/>
    </row>
    <row r="71" spans="2:6" ht="12.75">
      <c r="B71" s="61"/>
      <c r="C71" s="71"/>
      <c r="E71" s="61"/>
      <c r="F71" s="71"/>
    </row>
    <row r="72" spans="2:6" ht="12.75">
      <c r="B72" s="61"/>
      <c r="C72" s="71"/>
      <c r="E72" s="61"/>
      <c r="F72" s="71"/>
    </row>
    <row r="73" spans="2:6" ht="12.75">
      <c r="B73" s="61"/>
      <c r="C73" s="71"/>
      <c r="E73" s="61"/>
      <c r="F73" s="71"/>
    </row>
    <row r="74" spans="2:6" ht="12.75">
      <c r="B74" s="61"/>
      <c r="C74" s="71"/>
      <c r="E74" s="61"/>
      <c r="F74" s="71"/>
    </row>
    <row r="75" spans="2:6" ht="12.75">
      <c r="B75" s="61"/>
      <c r="C75" s="71"/>
      <c r="E75" s="61"/>
      <c r="F75" s="71"/>
    </row>
    <row r="76" spans="2:6" ht="12.75">
      <c r="B76" s="61"/>
      <c r="C76" s="71"/>
      <c r="E76" s="61"/>
      <c r="F76" s="71"/>
    </row>
    <row r="77" spans="2:6" ht="12.75">
      <c r="B77" s="61"/>
      <c r="C77" s="71"/>
      <c r="E77" s="61"/>
      <c r="F77" s="71"/>
    </row>
    <row r="78" spans="2:6" ht="12.75">
      <c r="B78" s="61"/>
      <c r="C78" s="71"/>
      <c r="E78" s="61"/>
      <c r="F78" s="71"/>
    </row>
    <row r="79" spans="2:6" ht="12.75">
      <c r="B79" s="61"/>
      <c r="C79" s="71"/>
      <c r="E79" s="61"/>
      <c r="F79" s="71"/>
    </row>
    <row r="80" spans="2:6" ht="12.75">
      <c r="B80" s="61"/>
      <c r="C80" s="71"/>
      <c r="E80" s="61"/>
      <c r="F80" s="71"/>
    </row>
    <row r="81" spans="2:6" ht="12.75">
      <c r="B81" s="61"/>
      <c r="C81" s="71"/>
      <c r="E81" s="61"/>
      <c r="F81" s="71"/>
    </row>
    <row r="82" spans="2:6" ht="12.75">
      <c r="B82" s="61"/>
      <c r="C82" s="71"/>
      <c r="E82" s="61"/>
      <c r="F82" s="71"/>
    </row>
    <row r="83" spans="2:6" ht="12.75">
      <c r="B83" s="61"/>
      <c r="C83" s="71"/>
      <c r="E83" s="61"/>
      <c r="F83" s="71"/>
    </row>
    <row r="84" spans="2:6" ht="12.75">
      <c r="B84" s="61"/>
      <c r="C84" s="71"/>
      <c r="E84" s="61"/>
      <c r="F84" s="71"/>
    </row>
    <row r="85" spans="2:6" ht="12.75">
      <c r="B85" s="61"/>
      <c r="C85" s="71"/>
      <c r="E85" s="61"/>
      <c r="F85" s="71"/>
    </row>
    <row r="86" spans="2:6" ht="12.75">
      <c r="B86" s="61"/>
      <c r="C86" s="71"/>
      <c r="E86" s="61"/>
      <c r="F86" s="71"/>
    </row>
    <row r="87" spans="2:6" ht="12.75">
      <c r="B87" s="61"/>
      <c r="C87" s="71"/>
      <c r="E87" s="61"/>
      <c r="F87" s="71"/>
    </row>
    <row r="88" spans="2:6" ht="12.75">
      <c r="B88" s="61"/>
      <c r="C88" s="71"/>
      <c r="E88" s="61"/>
      <c r="F88" s="71"/>
    </row>
    <row r="89" spans="2:6" ht="12.75">
      <c r="B89" s="61"/>
      <c r="C89" s="71"/>
      <c r="E89" s="61"/>
      <c r="F89" s="71"/>
    </row>
    <row r="90" spans="2:6" ht="12.75">
      <c r="B90" s="61"/>
      <c r="C90" s="71"/>
      <c r="E90" s="61"/>
      <c r="F90" s="71"/>
    </row>
    <row r="91" spans="2:6" ht="12.75">
      <c r="B91" s="61"/>
      <c r="C91" s="71"/>
      <c r="E91" s="61"/>
      <c r="F91" s="71"/>
    </row>
    <row r="92" spans="2:6" ht="12.75">
      <c r="B92" s="61"/>
      <c r="C92" s="71"/>
      <c r="E92" s="61"/>
      <c r="F92" s="71"/>
    </row>
    <row r="93" spans="2:6" ht="12.75">
      <c r="B93" s="61"/>
      <c r="C93" s="71"/>
      <c r="E93" s="61"/>
      <c r="F93" s="71"/>
    </row>
    <row r="94" spans="2:6" ht="12.75">
      <c r="B94" s="61"/>
      <c r="C94" s="71"/>
      <c r="E94" s="61"/>
      <c r="F94" s="71"/>
    </row>
    <row r="95" spans="2:6" ht="12.75">
      <c r="B95" s="61"/>
      <c r="C95" s="71"/>
      <c r="E95" s="61"/>
      <c r="F95" s="71"/>
    </row>
    <row r="96" spans="2:6" ht="12.75">
      <c r="B96" s="61"/>
      <c r="C96" s="71"/>
      <c r="E96" s="61"/>
      <c r="F96" s="71"/>
    </row>
    <row r="97" spans="2:6" ht="12.75">
      <c r="B97" s="61"/>
      <c r="C97" s="71"/>
      <c r="E97" s="61"/>
      <c r="F97" s="71"/>
    </row>
    <row r="98" spans="2:6" ht="12.75">
      <c r="B98" s="61"/>
      <c r="C98" s="71"/>
      <c r="E98" s="61"/>
      <c r="F98" s="71"/>
    </row>
    <row r="99" spans="2:6" ht="12.75">
      <c r="B99" s="61"/>
      <c r="C99" s="71"/>
      <c r="E99" s="61"/>
      <c r="F99" s="71"/>
    </row>
    <row r="100" spans="2:6" ht="12.75">
      <c r="B100" s="61"/>
      <c r="C100" s="71"/>
      <c r="E100" s="61"/>
      <c r="F100" s="71"/>
    </row>
    <row r="101" spans="2:6" ht="12.75">
      <c r="B101" s="61"/>
      <c r="C101" s="71"/>
      <c r="E101" s="61"/>
      <c r="F101" s="71"/>
    </row>
    <row r="102" spans="2:6" ht="12.75">
      <c r="B102" s="61"/>
      <c r="C102" s="71"/>
      <c r="E102" s="61"/>
      <c r="F102" s="71"/>
    </row>
    <row r="103" spans="2:6" ht="12.75">
      <c r="B103" s="61"/>
      <c r="C103" s="71"/>
      <c r="E103" s="61"/>
      <c r="F103" s="71"/>
    </row>
    <row r="104" spans="2:6" ht="12.75">
      <c r="B104" s="61"/>
      <c r="C104" s="71"/>
      <c r="E104" s="61"/>
      <c r="F104" s="71"/>
    </row>
    <row r="105" spans="2:6" ht="12.75">
      <c r="B105" s="61"/>
      <c r="C105" s="71"/>
      <c r="E105" s="61"/>
      <c r="F105" s="71"/>
    </row>
    <row r="106" spans="2:6" ht="12.75">
      <c r="B106" s="61"/>
      <c r="C106" s="71"/>
      <c r="E106" s="61"/>
      <c r="F106" s="71"/>
    </row>
    <row r="107" spans="2:6" ht="12.75">
      <c r="B107" s="61"/>
      <c r="C107" s="71"/>
      <c r="E107" s="61"/>
      <c r="F107" s="71"/>
    </row>
    <row r="108" spans="2:6" ht="12.75">
      <c r="B108" s="61"/>
      <c r="C108" s="71"/>
      <c r="E108" s="61"/>
      <c r="F108" s="71"/>
    </row>
    <row r="109" spans="2:6" ht="12.75">
      <c r="B109" s="61"/>
      <c r="C109" s="71"/>
      <c r="E109" s="61"/>
      <c r="F109" s="71"/>
    </row>
    <row r="110" spans="2:6" ht="12.75">
      <c r="B110" s="61"/>
      <c r="C110" s="71"/>
      <c r="E110" s="61"/>
      <c r="F110" s="71"/>
    </row>
    <row r="111" spans="2:6" ht="12.75">
      <c r="B111" s="61"/>
      <c r="C111" s="71"/>
      <c r="E111" s="61"/>
      <c r="F111" s="71"/>
    </row>
    <row r="112" spans="2:6" ht="12.75">
      <c r="B112" s="61"/>
      <c r="C112" s="71"/>
      <c r="E112" s="61"/>
      <c r="F112" s="71"/>
    </row>
    <row r="113" spans="2:6" ht="12.75">
      <c r="B113" s="61"/>
      <c r="C113" s="71"/>
      <c r="E113" s="61"/>
      <c r="F113" s="71"/>
    </row>
    <row r="114" spans="2:6" ht="12.75">
      <c r="B114" s="61"/>
      <c r="C114" s="71"/>
      <c r="E114" s="61"/>
      <c r="F114" s="71"/>
    </row>
    <row r="115" spans="2:6" ht="12.75">
      <c r="B115" s="61"/>
      <c r="C115" s="71"/>
      <c r="E115" s="61"/>
      <c r="F115" s="71"/>
    </row>
    <row r="116" spans="2:6" ht="12.75">
      <c r="B116" s="61"/>
      <c r="C116" s="71"/>
      <c r="E116" s="61"/>
      <c r="F116" s="71"/>
    </row>
    <row r="117" spans="2:6" ht="12.75">
      <c r="B117" s="61"/>
      <c r="C117" s="71"/>
      <c r="E117" s="61"/>
      <c r="F117" s="71"/>
    </row>
    <row r="118" spans="2:6" ht="12.75">
      <c r="B118" s="61"/>
      <c r="C118" s="71"/>
      <c r="E118" s="61"/>
      <c r="F118" s="71"/>
    </row>
    <row r="119" spans="2:6" ht="12.75">
      <c r="B119" s="61"/>
      <c r="C119" s="71"/>
      <c r="E119" s="61"/>
      <c r="F119" s="71"/>
    </row>
    <row r="120" spans="2:6" ht="12.75">
      <c r="B120" s="61"/>
      <c r="C120" s="71"/>
      <c r="E120" s="61"/>
      <c r="F120" s="71"/>
    </row>
    <row r="121" spans="2:6" ht="12.75">
      <c r="B121" s="61"/>
      <c r="C121" s="71"/>
      <c r="E121" s="61"/>
      <c r="F121" s="71"/>
    </row>
    <row r="122" spans="2:6" ht="12.75">
      <c r="B122" s="61"/>
      <c r="C122" s="71"/>
      <c r="E122" s="61"/>
      <c r="F122" s="71"/>
    </row>
    <row r="123" spans="2:6" ht="12.75">
      <c r="B123" s="61"/>
      <c r="C123" s="71"/>
      <c r="E123" s="61"/>
      <c r="F123" s="71"/>
    </row>
    <row r="124" spans="2:6" ht="12.75">
      <c r="B124" s="61"/>
      <c r="C124" s="71"/>
      <c r="E124" s="61"/>
      <c r="F124" s="71"/>
    </row>
    <row r="125" spans="2:6" ht="12.75">
      <c r="B125" s="61"/>
      <c r="C125" s="71"/>
      <c r="E125" s="61"/>
      <c r="F125" s="71"/>
    </row>
    <row r="126" spans="2:6" ht="12.75">
      <c r="B126" s="61"/>
      <c r="C126" s="71"/>
      <c r="E126" s="61"/>
      <c r="F126" s="71"/>
    </row>
    <row r="127" spans="2:6" ht="12.75">
      <c r="B127" s="61"/>
      <c r="C127" s="71"/>
      <c r="E127" s="61"/>
      <c r="F127" s="71"/>
    </row>
    <row r="128" spans="2:6" ht="12.75">
      <c r="B128" s="61"/>
      <c r="C128" s="71"/>
      <c r="E128" s="61"/>
      <c r="F128" s="71"/>
    </row>
    <row r="129" spans="2:6" ht="12.75">
      <c r="B129" s="61"/>
      <c r="C129" s="71"/>
      <c r="E129" s="61"/>
      <c r="F129" s="71"/>
    </row>
    <row r="130" spans="2:6" ht="12.75">
      <c r="B130" s="61"/>
      <c r="C130" s="71"/>
      <c r="E130" s="61"/>
      <c r="F130" s="71"/>
    </row>
    <row r="131" spans="2:6" ht="12.75">
      <c r="B131" s="61"/>
      <c r="C131" s="71"/>
      <c r="E131" s="61"/>
      <c r="F131" s="71"/>
    </row>
    <row r="132" spans="2:6" ht="12.75">
      <c r="B132" s="61"/>
      <c r="C132" s="71"/>
      <c r="E132" s="61"/>
      <c r="F132" s="71"/>
    </row>
    <row r="133" spans="2:6" ht="12.75">
      <c r="B133" s="61"/>
      <c r="C133" s="71"/>
      <c r="E133" s="61"/>
      <c r="F133" s="71"/>
    </row>
    <row r="134" spans="2:6" ht="12.75">
      <c r="B134" s="61"/>
      <c r="C134" s="71"/>
      <c r="E134" s="61"/>
      <c r="F134" s="71"/>
    </row>
    <row r="135" spans="2:6" ht="12.75">
      <c r="B135" s="61"/>
      <c r="C135" s="71"/>
      <c r="E135" s="61"/>
      <c r="F135" s="71"/>
    </row>
    <row r="136" spans="2:6" ht="12.75">
      <c r="B136" s="61"/>
      <c r="C136" s="71"/>
      <c r="E136" s="61"/>
      <c r="F136" s="71"/>
    </row>
    <row r="137" spans="2:6" ht="12.75">
      <c r="B137" s="61"/>
      <c r="C137" s="71"/>
      <c r="E137" s="61"/>
      <c r="F137" s="71"/>
    </row>
    <row r="138" spans="2:6" ht="12.75">
      <c r="B138" s="61"/>
      <c r="C138" s="71"/>
      <c r="E138" s="61"/>
      <c r="F138" s="71"/>
    </row>
    <row r="139" spans="2:6" ht="12.75">
      <c r="B139" s="61"/>
      <c r="C139" s="71"/>
      <c r="E139" s="61"/>
      <c r="F139" s="71"/>
    </row>
    <row r="140" spans="2:6" ht="12.75">
      <c r="B140" s="61"/>
      <c r="C140" s="71"/>
      <c r="E140" s="61"/>
      <c r="F140" s="71"/>
    </row>
    <row r="141" spans="2:6" ht="12.75">
      <c r="B141" s="61"/>
      <c r="C141" s="71"/>
      <c r="E141" s="61"/>
      <c r="F141" s="71"/>
    </row>
    <row r="142" spans="2:6" ht="12.75">
      <c r="B142" s="61"/>
      <c r="C142" s="71"/>
      <c r="E142" s="61"/>
      <c r="F142" s="71"/>
    </row>
    <row r="143" spans="2:6" ht="12.75">
      <c r="B143" s="61"/>
      <c r="C143" s="71"/>
      <c r="E143" s="61"/>
      <c r="F143" s="71"/>
    </row>
    <row r="144" spans="2:6" ht="12.75">
      <c r="B144" s="61"/>
      <c r="C144" s="71"/>
      <c r="E144" s="61"/>
      <c r="F144" s="71"/>
    </row>
    <row r="145" spans="2:6" ht="12.75">
      <c r="B145" s="61"/>
      <c r="C145" s="71"/>
      <c r="E145" s="61"/>
      <c r="F145" s="71"/>
    </row>
    <row r="146" spans="2:6" ht="12.75">
      <c r="B146" s="61"/>
      <c r="C146" s="71"/>
      <c r="E146" s="61"/>
      <c r="F146" s="71"/>
    </row>
    <row r="147" spans="2:6" ht="12.75">
      <c r="B147" s="61"/>
      <c r="C147" s="71"/>
      <c r="E147" s="61"/>
      <c r="F147" s="71"/>
    </row>
    <row r="148" spans="2:6" ht="12.75">
      <c r="B148" s="61"/>
      <c r="C148" s="71"/>
      <c r="E148" s="61"/>
      <c r="F148" s="71"/>
    </row>
    <row r="149" spans="2:6" ht="12.75">
      <c r="B149" s="61"/>
      <c r="C149" s="71"/>
      <c r="E149" s="61"/>
      <c r="F149" s="71"/>
    </row>
    <row r="150" spans="2:6" ht="12.75">
      <c r="B150" s="61"/>
      <c r="C150" s="71"/>
      <c r="E150" s="61"/>
      <c r="F150" s="71"/>
    </row>
    <row r="151" spans="2:6" ht="12.75">
      <c r="B151" s="61"/>
      <c r="C151" s="71"/>
      <c r="E151" s="61"/>
      <c r="F151" s="71"/>
    </row>
    <row r="152" spans="2:6" ht="12.75">
      <c r="B152" s="61"/>
      <c r="C152" s="71"/>
      <c r="E152" s="61"/>
      <c r="F152" s="71"/>
    </row>
    <row r="153" spans="2:6" ht="12.75">
      <c r="B153" s="61"/>
      <c r="C153" s="71"/>
      <c r="E153" s="61"/>
      <c r="F153" s="71"/>
    </row>
    <row r="154" spans="2:6" ht="12.75">
      <c r="B154" s="61"/>
      <c r="C154" s="71"/>
      <c r="E154" s="61"/>
      <c r="F154" s="71"/>
    </row>
    <row r="155" spans="2:6" ht="12.75">
      <c r="B155" s="61"/>
      <c r="C155" s="71"/>
      <c r="E155" s="61"/>
      <c r="F155" s="71"/>
    </row>
    <row r="156" spans="2:6" ht="12.75">
      <c r="B156" s="61"/>
      <c r="C156" s="71"/>
      <c r="E156" s="61"/>
      <c r="F156" s="71"/>
    </row>
    <row r="157" spans="2:6" ht="12.75">
      <c r="B157" s="61"/>
      <c r="C157" s="71"/>
      <c r="E157" s="61"/>
      <c r="F157" s="71"/>
    </row>
    <row r="158" spans="2:6" ht="12.75">
      <c r="B158" s="61"/>
      <c r="C158" s="71"/>
      <c r="E158" s="61"/>
      <c r="F158" s="71"/>
    </row>
    <row r="159" spans="2:6" ht="12.75">
      <c r="B159" s="61"/>
      <c r="C159" s="71"/>
      <c r="E159" s="61"/>
      <c r="F159" s="71"/>
    </row>
    <row r="160" spans="2:6" ht="12.75">
      <c r="B160" s="61"/>
      <c r="C160" s="71"/>
      <c r="E160" s="61"/>
      <c r="F160" s="71"/>
    </row>
    <row r="161" spans="2:6" ht="12.75">
      <c r="B161" s="61"/>
      <c r="C161" s="71"/>
      <c r="E161" s="61"/>
      <c r="F161" s="71"/>
    </row>
    <row r="162" spans="2:6" ht="12.75">
      <c r="B162" s="61"/>
      <c r="C162" s="71"/>
      <c r="E162" s="61"/>
      <c r="F162" s="71"/>
    </row>
    <row r="163" spans="2:6" ht="12.75">
      <c r="B163" s="61"/>
      <c r="C163" s="71"/>
      <c r="E163" s="61"/>
      <c r="F163" s="71"/>
    </row>
    <row r="164" spans="2:6" ht="12.75">
      <c r="B164" s="61"/>
      <c r="C164" s="71"/>
      <c r="E164" s="61"/>
      <c r="F164" s="71"/>
    </row>
    <row r="165" spans="2:6" ht="12.75">
      <c r="B165" s="61"/>
      <c r="C165" s="71"/>
      <c r="E165" s="61"/>
      <c r="F165" s="71"/>
    </row>
    <row r="166" spans="2:6" ht="12.75">
      <c r="B166" s="61"/>
      <c r="C166" s="71"/>
      <c r="E166" s="61"/>
      <c r="F166" s="71"/>
    </row>
    <row r="167" spans="2:6" ht="12.75">
      <c r="B167" s="61"/>
      <c r="C167" s="71"/>
      <c r="E167" s="61"/>
      <c r="F167" s="71"/>
    </row>
    <row r="168" spans="2:6" ht="12.75">
      <c r="B168" s="61"/>
      <c r="C168" s="71"/>
      <c r="E168" s="61"/>
      <c r="F168" s="71"/>
    </row>
    <row r="169" spans="2:6" ht="12.75">
      <c r="B169" s="61"/>
      <c r="C169" s="71"/>
      <c r="E169" s="61"/>
      <c r="F169" s="71"/>
    </row>
    <row r="170" spans="2:6" ht="12.75">
      <c r="B170" s="61"/>
      <c r="C170" s="71"/>
      <c r="E170" s="61"/>
      <c r="F170" s="71"/>
    </row>
    <row r="171" spans="2:6" ht="12.75">
      <c r="B171" s="61"/>
      <c r="C171" s="71"/>
      <c r="E171" s="61"/>
      <c r="F171" s="71"/>
    </row>
    <row r="172" spans="2:6" ht="12.75">
      <c r="B172" s="61"/>
      <c r="C172" s="71"/>
      <c r="E172" s="61"/>
      <c r="F172" s="71"/>
    </row>
    <row r="173" spans="2:6" ht="12.75">
      <c r="B173" s="61"/>
      <c r="C173" s="71"/>
      <c r="E173" s="61"/>
      <c r="F173" s="71"/>
    </row>
    <row r="174" spans="2:6" ht="12.75">
      <c r="B174" s="61"/>
      <c r="C174" s="71"/>
      <c r="E174" s="61"/>
      <c r="F174" s="71"/>
    </row>
    <row r="175" spans="2:6" ht="12.75">
      <c r="B175" s="61"/>
      <c r="C175" s="71"/>
      <c r="E175" s="61"/>
      <c r="F175" s="71"/>
    </row>
    <row r="176" spans="2:6" ht="12.75">
      <c r="B176" s="61"/>
      <c r="C176" s="71"/>
      <c r="E176" s="61"/>
      <c r="F176" s="71"/>
    </row>
    <row r="177" spans="2:6" ht="12.75">
      <c r="B177" s="61"/>
      <c r="C177" s="71"/>
      <c r="E177" s="61"/>
      <c r="F177" s="71"/>
    </row>
    <row r="178" spans="2:6" ht="12.75">
      <c r="B178" s="61"/>
      <c r="C178" s="71"/>
      <c r="E178" s="61"/>
      <c r="F178" s="71"/>
    </row>
    <row r="179" spans="2:6" ht="12.75">
      <c r="B179" s="61"/>
      <c r="C179" s="71"/>
      <c r="E179" s="61"/>
      <c r="F179" s="71"/>
    </row>
    <row r="180" spans="2:6" ht="12.75">
      <c r="B180" s="61"/>
      <c r="C180" s="71"/>
      <c r="E180" s="61"/>
      <c r="F180" s="71"/>
    </row>
    <row r="181" spans="2:6" ht="12.75">
      <c r="B181" s="61"/>
      <c r="C181" s="71"/>
      <c r="E181" s="61"/>
      <c r="F181" s="71"/>
    </row>
    <row r="182" spans="2:6" ht="12.75">
      <c r="B182" s="61"/>
      <c r="C182" s="71"/>
      <c r="E182" s="61"/>
      <c r="F182" s="71"/>
    </row>
    <row r="183" spans="2:6" ht="12.75">
      <c r="B183" s="61"/>
      <c r="C183" s="71"/>
      <c r="E183" s="61"/>
      <c r="F183" s="71"/>
    </row>
    <row r="184" spans="2:6" ht="12.75">
      <c r="B184" s="61"/>
      <c r="C184" s="71"/>
      <c r="E184" s="61"/>
      <c r="F184" s="71"/>
    </row>
    <row r="185" spans="2:6" ht="12.75">
      <c r="B185" s="61"/>
      <c r="C185" s="71"/>
      <c r="E185" s="61"/>
      <c r="F185" s="71"/>
    </row>
    <row r="186" spans="2:6" ht="12.75">
      <c r="B186" s="61"/>
      <c r="C186" s="71"/>
      <c r="E186" s="61"/>
      <c r="F186" s="71"/>
    </row>
    <row r="187" spans="2:6" ht="12.75">
      <c r="B187" s="61"/>
      <c r="C187" s="71"/>
      <c r="E187" s="61"/>
      <c r="F187" s="71"/>
    </row>
    <row r="188" spans="2:6" ht="12.75">
      <c r="B188" s="61"/>
      <c r="C188" s="71"/>
      <c r="E188" s="61"/>
      <c r="F188" s="71"/>
    </row>
    <row r="189" spans="2:6" ht="12.75">
      <c r="B189" s="61"/>
      <c r="C189" s="71"/>
      <c r="E189" s="61"/>
      <c r="F189" s="71"/>
    </row>
    <row r="190" spans="2:6" ht="12.75">
      <c r="B190" s="61"/>
      <c r="C190" s="71"/>
      <c r="E190" s="61"/>
      <c r="F190" s="71"/>
    </row>
    <row r="191" spans="2:6" ht="12.75">
      <c r="B191" s="61"/>
      <c r="C191" s="71"/>
      <c r="E191" s="61"/>
      <c r="F191" s="71"/>
    </row>
    <row r="192" spans="2:6" ht="12.75">
      <c r="B192" s="61"/>
      <c r="C192" s="71"/>
      <c r="E192" s="61"/>
      <c r="F192" s="71"/>
    </row>
    <row r="193" spans="2:6" ht="12.75">
      <c r="B193" s="61"/>
      <c r="C193" s="71"/>
      <c r="E193" s="61"/>
      <c r="F193" s="71"/>
    </row>
    <row r="194" spans="2:6" ht="12.75">
      <c r="B194" s="61"/>
      <c r="C194" s="71"/>
      <c r="E194" s="61"/>
      <c r="F194" s="71"/>
    </row>
    <row r="195" spans="2:6" ht="12.75">
      <c r="B195" s="61"/>
      <c r="C195" s="71"/>
      <c r="E195" s="61"/>
      <c r="F195" s="71"/>
    </row>
    <row r="196" spans="2:6" ht="12.75">
      <c r="B196" s="61"/>
      <c r="C196" s="71"/>
      <c r="E196" s="61"/>
      <c r="F196" s="71"/>
    </row>
    <row r="197" spans="2:6" ht="12.75">
      <c r="B197" s="61"/>
      <c r="C197" s="71"/>
      <c r="E197" s="61"/>
      <c r="F197" s="71"/>
    </row>
    <row r="198" spans="2:6" ht="12.75">
      <c r="B198" s="61"/>
      <c r="C198" s="71"/>
      <c r="E198" s="61"/>
      <c r="F198" s="71"/>
    </row>
    <row r="199" spans="2:6" ht="12.75">
      <c r="B199" s="61"/>
      <c r="C199" s="71"/>
      <c r="E199" s="61"/>
      <c r="F199" s="71"/>
    </row>
    <row r="200" spans="2:6" ht="12.75">
      <c r="B200" s="61"/>
      <c r="C200" s="71"/>
      <c r="E200" s="61"/>
      <c r="F200" s="71"/>
    </row>
    <row r="201" spans="2:6" ht="12.75">
      <c r="B201" s="61"/>
      <c r="C201" s="71"/>
      <c r="E201" s="61"/>
      <c r="F201" s="71"/>
    </row>
    <row r="202" spans="2:6" ht="12.75">
      <c r="B202" s="61"/>
      <c r="C202" s="71"/>
      <c r="E202" s="61"/>
      <c r="F202" s="71"/>
    </row>
    <row r="203" spans="2:6" ht="12.75">
      <c r="B203" s="61"/>
      <c r="C203" s="71"/>
      <c r="E203" s="61"/>
      <c r="F203" s="71"/>
    </row>
    <row r="204" spans="2:6" ht="12.75">
      <c r="B204" s="61"/>
      <c r="C204" s="71"/>
      <c r="E204" s="61"/>
      <c r="F204" s="71"/>
    </row>
    <row r="205" spans="2:6" ht="12.75">
      <c r="B205" s="61"/>
      <c r="C205" s="71"/>
      <c r="E205" s="61"/>
      <c r="F205" s="71"/>
    </row>
    <row r="206" spans="2:6" ht="12.75">
      <c r="B206" s="61"/>
      <c r="C206" s="71"/>
      <c r="E206" s="61"/>
      <c r="F206" s="71"/>
    </row>
    <row r="207" spans="2:6" ht="12.75">
      <c r="B207" s="61"/>
      <c r="C207" s="71"/>
      <c r="E207" s="61"/>
      <c r="F207" s="71"/>
    </row>
    <row r="208" spans="2:6" ht="12.75">
      <c r="B208" s="61"/>
      <c r="C208" s="71"/>
      <c r="E208" s="61"/>
      <c r="F208" s="71"/>
    </row>
    <row r="209" spans="2:6" ht="12.75">
      <c r="B209" s="61"/>
      <c r="C209" s="71"/>
      <c r="E209" s="61"/>
      <c r="F209" s="71"/>
    </row>
    <row r="210" spans="2:6" ht="12.75">
      <c r="B210" s="61"/>
      <c r="C210" s="71"/>
      <c r="E210" s="61"/>
      <c r="F210" s="71"/>
    </row>
    <row r="211" spans="2:6" ht="12.75">
      <c r="B211" s="61"/>
      <c r="C211" s="71"/>
      <c r="E211" s="61"/>
      <c r="F211" s="71"/>
    </row>
    <row r="212" spans="2:6" ht="12.75">
      <c r="B212" s="61"/>
      <c r="C212" s="71"/>
      <c r="E212" s="61"/>
      <c r="F212" s="71"/>
    </row>
    <row r="213" spans="2:6" ht="12.75">
      <c r="B213" s="61"/>
      <c r="C213" s="71"/>
      <c r="E213" s="61"/>
      <c r="F213" s="71"/>
    </row>
    <row r="214" spans="2:6" ht="12.75">
      <c r="B214" s="61"/>
      <c r="C214" s="71"/>
      <c r="E214" s="61"/>
      <c r="F214" s="71"/>
    </row>
    <row r="215" spans="2:6" ht="12.75">
      <c r="B215" s="61"/>
      <c r="C215" s="71"/>
      <c r="E215" s="61"/>
      <c r="F215" s="71"/>
    </row>
    <row r="216" spans="2:6" ht="12.75">
      <c r="B216" s="61"/>
      <c r="C216" s="71"/>
      <c r="E216" s="61"/>
      <c r="F216" s="71"/>
    </row>
    <row r="217" spans="2:6" ht="12.75">
      <c r="B217" s="61"/>
      <c r="C217" s="71"/>
      <c r="E217" s="61"/>
      <c r="F217" s="71"/>
    </row>
    <row r="218" spans="2:6" ht="12.75">
      <c r="B218" s="61"/>
      <c r="C218" s="71"/>
      <c r="E218" s="61"/>
      <c r="F218" s="71"/>
    </row>
    <row r="219" spans="2:6" ht="12.75">
      <c r="B219" s="61"/>
      <c r="C219" s="71"/>
      <c r="E219" s="61"/>
      <c r="F219" s="71"/>
    </row>
    <row r="220" spans="2:6" ht="12.75">
      <c r="B220" s="61"/>
      <c r="C220" s="71"/>
      <c r="E220" s="61"/>
      <c r="F220" s="71"/>
    </row>
    <row r="221" spans="2:6" ht="12.75">
      <c r="B221" s="61"/>
      <c r="C221" s="71"/>
      <c r="E221" s="61"/>
      <c r="F221" s="71"/>
    </row>
    <row r="222" spans="2:6" ht="12.75">
      <c r="B222" s="61"/>
      <c r="C222" s="71"/>
      <c r="E222" s="61"/>
      <c r="F222" s="71"/>
    </row>
    <row r="223" spans="2:6" ht="12.75">
      <c r="B223" s="61"/>
      <c r="C223" s="71"/>
      <c r="E223" s="61"/>
      <c r="F223" s="71"/>
    </row>
    <row r="224" spans="2:6" ht="12.75">
      <c r="B224" s="61"/>
      <c r="C224" s="71"/>
      <c r="E224" s="61"/>
      <c r="F224" s="71"/>
    </row>
    <row r="225" spans="2:6" ht="12.75">
      <c r="B225" s="61"/>
      <c r="C225" s="71"/>
      <c r="E225" s="61"/>
      <c r="F225" s="71"/>
    </row>
    <row r="226" spans="2:6" ht="12.75">
      <c r="B226" s="61"/>
      <c r="C226" s="71"/>
      <c r="E226" s="61"/>
      <c r="F226" s="71"/>
    </row>
    <row r="227" spans="2:6" ht="12.75">
      <c r="B227" s="61"/>
      <c r="C227" s="71"/>
      <c r="E227" s="61"/>
      <c r="F227" s="71"/>
    </row>
    <row r="228" spans="2:6" ht="12.75">
      <c r="B228" s="61"/>
      <c r="C228" s="71"/>
      <c r="E228" s="61"/>
      <c r="F228" s="71"/>
    </row>
    <row r="229" spans="2:6" ht="12.75">
      <c r="B229" s="61"/>
      <c r="C229" s="71"/>
      <c r="E229" s="61"/>
      <c r="F229" s="71"/>
    </row>
    <row r="230" spans="2:6" ht="12.75">
      <c r="B230" s="61"/>
      <c r="C230" s="71"/>
      <c r="E230" s="61"/>
      <c r="F230" s="71"/>
    </row>
    <row r="231" spans="2:6" ht="12.75">
      <c r="B231" s="61"/>
      <c r="C231" s="71"/>
      <c r="E231" s="61"/>
      <c r="F231" s="71"/>
    </row>
    <row r="232" spans="2:6" ht="12.75">
      <c r="B232" s="61"/>
      <c r="C232" s="71"/>
      <c r="E232" s="61"/>
      <c r="F232" s="71"/>
    </row>
    <row r="233" spans="2:6" ht="12.75">
      <c r="B233" s="61"/>
      <c r="C233" s="71"/>
      <c r="E233" s="61"/>
      <c r="F233" s="71"/>
    </row>
    <row r="234" spans="2:6" ht="12.75">
      <c r="B234" s="61"/>
      <c r="C234" s="71"/>
      <c r="E234" s="61"/>
      <c r="F234" s="71"/>
    </row>
    <row r="235" spans="2:6" ht="12.75">
      <c r="B235" s="61"/>
      <c r="C235" s="71"/>
      <c r="E235" s="61"/>
      <c r="F235" s="71"/>
    </row>
    <row r="236" spans="2:6" ht="12.75">
      <c r="B236" s="61"/>
      <c r="C236" s="71"/>
      <c r="E236" s="61"/>
      <c r="F236" s="71"/>
    </row>
    <row r="237" spans="2:6" ht="12.75">
      <c r="B237" s="61"/>
      <c r="C237" s="71"/>
      <c r="E237" s="61"/>
      <c r="F237" s="71"/>
    </row>
    <row r="238" spans="2:6" ht="12.75">
      <c r="B238" s="61"/>
      <c r="C238" s="71"/>
      <c r="E238" s="61"/>
      <c r="F238" s="71"/>
    </row>
    <row r="239" spans="2:6" ht="12.75">
      <c r="B239" s="61"/>
      <c r="C239" s="71"/>
      <c r="E239" s="61"/>
      <c r="F239" s="71"/>
    </row>
    <row r="240" spans="2:6" ht="12.75">
      <c r="B240" s="61"/>
      <c r="C240" s="71"/>
      <c r="E240" s="61"/>
      <c r="F240" s="71"/>
    </row>
    <row r="241" spans="2:6" ht="12.75">
      <c r="B241" s="61"/>
      <c r="C241" s="71"/>
      <c r="E241" s="61"/>
      <c r="F241" s="71"/>
    </row>
    <row r="242" spans="2:6" ht="12.75">
      <c r="B242" s="61"/>
      <c r="C242" s="71"/>
      <c r="E242" s="61"/>
      <c r="F242" s="71"/>
    </row>
    <row r="243" spans="2:6" ht="12.75">
      <c r="B243" s="61"/>
      <c r="C243" s="71"/>
      <c r="E243" s="61"/>
      <c r="F243" s="71"/>
    </row>
    <row r="244" spans="2:6" ht="12.75">
      <c r="B244" s="61"/>
      <c r="C244" s="71"/>
      <c r="E244" s="61"/>
      <c r="F244" s="71"/>
    </row>
    <row r="245" spans="2:6" ht="12.75">
      <c r="B245" s="61"/>
      <c r="C245" s="71"/>
      <c r="E245" s="61"/>
      <c r="F245" s="71"/>
    </row>
    <row r="246" spans="2:6" ht="12.75">
      <c r="B246" s="61"/>
      <c r="C246" s="71"/>
      <c r="E246" s="61"/>
      <c r="F246" s="71"/>
    </row>
    <row r="247" spans="2:6" ht="12.75">
      <c r="B247" s="61"/>
      <c r="C247" s="71"/>
      <c r="E247" s="61"/>
      <c r="F247" s="71"/>
    </row>
    <row r="248" spans="2:6" ht="12.75">
      <c r="B248" s="61"/>
      <c r="C248" s="71"/>
      <c r="E248" s="61"/>
      <c r="F248" s="71"/>
    </row>
    <row r="249" spans="2:6" ht="12.75">
      <c r="B249" s="61"/>
      <c r="C249" s="71"/>
      <c r="E249" s="61"/>
      <c r="F249" s="71"/>
    </row>
    <row r="250" spans="2:6" ht="12.75">
      <c r="B250" s="61"/>
      <c r="C250" s="71"/>
      <c r="E250" s="61"/>
      <c r="F250" s="71"/>
    </row>
    <row r="251" spans="2:6" ht="12.75">
      <c r="B251" s="61"/>
      <c r="C251" s="71"/>
      <c r="E251" s="61"/>
      <c r="F251" s="71"/>
    </row>
    <row r="252" spans="2:6" ht="12.75">
      <c r="B252" s="61"/>
      <c r="C252" s="71"/>
      <c r="E252" s="61"/>
      <c r="F252" s="71"/>
    </row>
    <row r="253" spans="2:6" ht="12.75">
      <c r="B253" s="61"/>
      <c r="C253" s="71"/>
      <c r="E253" s="61"/>
      <c r="F253" s="71"/>
    </row>
    <row r="254" spans="2:6" ht="12.75">
      <c r="B254" s="61"/>
      <c r="C254" s="71"/>
      <c r="E254" s="61"/>
      <c r="F254" s="71"/>
    </row>
    <row r="255" spans="2:6" ht="12.75">
      <c r="B255" s="61"/>
      <c r="C255" s="71"/>
      <c r="E255" s="61"/>
      <c r="F255" s="71"/>
    </row>
    <row r="256" spans="2:6" ht="12.75">
      <c r="B256" s="61"/>
      <c r="C256" s="71"/>
      <c r="E256" s="61"/>
      <c r="F256" s="71"/>
    </row>
    <row r="257" spans="2:6" ht="12.75">
      <c r="B257" s="61"/>
      <c r="C257" s="71"/>
      <c r="E257" s="61"/>
      <c r="F257" s="71"/>
    </row>
    <row r="258" spans="2:6" ht="12.75">
      <c r="B258" s="61"/>
      <c r="C258" s="71"/>
      <c r="E258" s="61"/>
      <c r="F258" s="71"/>
    </row>
    <row r="259" spans="2:6" ht="12.75">
      <c r="B259" s="61"/>
      <c r="C259" s="71"/>
      <c r="E259" s="61"/>
      <c r="F259" s="71"/>
    </row>
    <row r="260" spans="2:6" ht="12.75">
      <c r="B260" s="61"/>
      <c r="C260" s="71"/>
      <c r="E260" s="61"/>
      <c r="F260" s="71"/>
    </row>
    <row r="261" spans="2:6" ht="12.75">
      <c r="B261" s="61"/>
      <c r="C261" s="71"/>
      <c r="E261" s="61"/>
      <c r="F261" s="71"/>
    </row>
    <row r="262" spans="2:6" ht="12.75">
      <c r="B262" s="61"/>
      <c r="C262" s="71"/>
      <c r="E262" s="61"/>
      <c r="F262" s="71"/>
    </row>
    <row r="263" spans="2:6" ht="12.75">
      <c r="B263" s="61"/>
      <c r="C263" s="71"/>
      <c r="E263" s="61"/>
      <c r="F263" s="71"/>
    </row>
    <row r="264" spans="2:6" ht="12.75">
      <c r="B264" s="61"/>
      <c r="C264" s="71"/>
      <c r="E264" s="61"/>
      <c r="F264" s="71"/>
    </row>
    <row r="265" spans="2:6" ht="12.75">
      <c r="B265" s="61"/>
      <c r="C265" s="71"/>
      <c r="E265" s="61"/>
      <c r="F265" s="71"/>
    </row>
    <row r="266" spans="2:6" ht="12.75">
      <c r="B266" s="61"/>
      <c r="C266" s="71"/>
      <c r="E266" s="61"/>
      <c r="F266" s="71"/>
    </row>
    <row r="267" spans="2:6" ht="12.75">
      <c r="B267" s="61"/>
      <c r="C267" s="71"/>
      <c r="E267" s="61"/>
      <c r="F267" s="71"/>
    </row>
    <row r="268" spans="2:6" ht="12.75">
      <c r="B268" s="61"/>
      <c r="C268" s="71"/>
      <c r="E268" s="61"/>
      <c r="F268" s="71"/>
    </row>
    <row r="269" spans="2:6" ht="12.75">
      <c r="B269" s="61"/>
      <c r="C269" s="71"/>
      <c r="E269" s="61"/>
      <c r="F269" s="71"/>
    </row>
    <row r="270" spans="2:6" ht="12.75">
      <c r="B270" s="61"/>
      <c r="C270" s="71"/>
      <c r="E270" s="61"/>
      <c r="F270" s="71"/>
    </row>
    <row r="271" spans="2:6" ht="12.75">
      <c r="B271" s="61"/>
      <c r="C271" s="71"/>
      <c r="E271" s="61"/>
      <c r="F271" s="71"/>
    </row>
    <row r="272" spans="2:6" ht="12.75">
      <c r="B272" s="61"/>
      <c r="C272" s="71"/>
      <c r="E272" s="61"/>
      <c r="F272" s="71"/>
    </row>
    <row r="273" spans="2:6" ht="12.75">
      <c r="B273" s="61"/>
      <c r="C273" s="71"/>
      <c r="E273" s="61"/>
      <c r="F273" s="71"/>
    </row>
    <row r="274" spans="2:6" ht="12.75">
      <c r="B274" s="61"/>
      <c r="C274" s="71"/>
      <c r="E274" s="61"/>
      <c r="F274" s="71"/>
    </row>
    <row r="275" spans="2:6" ht="12.75">
      <c r="B275" s="61"/>
      <c r="C275" s="71"/>
      <c r="E275" s="61"/>
      <c r="F275" s="71"/>
    </row>
    <row r="276" spans="2:6" ht="12.75">
      <c r="B276" s="61"/>
      <c r="C276" s="71"/>
      <c r="E276" s="61"/>
      <c r="F276" s="71"/>
    </row>
    <row r="277" spans="2:6" ht="12.75">
      <c r="B277" s="61"/>
      <c r="C277" s="71"/>
      <c r="E277" s="61"/>
      <c r="F277" s="71"/>
    </row>
    <row r="278" spans="2:6" ht="12.75">
      <c r="B278" s="61"/>
      <c r="C278" s="71"/>
      <c r="E278" s="61"/>
      <c r="F278" s="71"/>
    </row>
    <row r="279" spans="2:6" ht="12.75">
      <c r="B279" s="61"/>
      <c r="C279" s="71"/>
      <c r="E279" s="61"/>
      <c r="F279" s="71"/>
    </row>
    <row r="280" spans="2:6" ht="12.75">
      <c r="B280" s="61"/>
      <c r="C280" s="71"/>
      <c r="E280" s="61"/>
      <c r="F280" s="71"/>
    </row>
    <row r="281" spans="2:6" ht="12.75">
      <c r="B281" s="61"/>
      <c r="C281" s="71"/>
      <c r="E281" s="61"/>
      <c r="F281" s="71"/>
    </row>
    <row r="282" spans="2:6" ht="12.75">
      <c r="B282" s="61"/>
      <c r="C282" s="71"/>
      <c r="E282" s="61"/>
      <c r="F282" s="71"/>
    </row>
    <row r="283" spans="2:6" ht="12.75">
      <c r="B283" s="61"/>
      <c r="C283" s="71"/>
      <c r="E283" s="61"/>
      <c r="F283" s="71"/>
    </row>
    <row r="284" spans="2:6" ht="12.75">
      <c r="B284" s="61"/>
      <c r="C284" s="71"/>
      <c r="E284" s="61"/>
      <c r="F284" s="71"/>
    </row>
    <row r="285" spans="2:6" ht="12.75">
      <c r="B285" s="61"/>
      <c r="C285" s="71"/>
      <c r="E285" s="61"/>
      <c r="F285" s="71"/>
    </row>
    <row r="286" spans="2:6" ht="12.75">
      <c r="B286" s="61"/>
      <c r="C286" s="71"/>
      <c r="E286" s="61"/>
      <c r="F286" s="71"/>
    </row>
    <row r="287" spans="2:6" ht="12.75">
      <c r="B287" s="61"/>
      <c r="C287" s="71"/>
      <c r="E287" s="61"/>
      <c r="F287" s="71"/>
    </row>
    <row r="288" spans="2:6" ht="12.75">
      <c r="B288" s="61"/>
      <c r="C288" s="71"/>
      <c r="E288" s="61"/>
      <c r="F288" s="71"/>
    </row>
    <row r="289" spans="2:6" ht="12.75">
      <c r="B289" s="61"/>
      <c r="C289" s="71"/>
      <c r="E289" s="61"/>
      <c r="F289" s="71"/>
    </row>
    <row r="290" spans="2:6" ht="12.75">
      <c r="B290" s="61"/>
      <c r="C290" s="71"/>
      <c r="E290" s="61"/>
      <c r="F290" s="71"/>
    </row>
    <row r="291" spans="2:6" ht="12.75">
      <c r="B291" s="61"/>
      <c r="C291" s="71"/>
      <c r="E291" s="61"/>
      <c r="F291" s="71"/>
    </row>
    <row r="292" spans="2:6" ht="12.75">
      <c r="B292" s="61"/>
      <c r="C292" s="71"/>
      <c r="E292" s="61"/>
      <c r="F292" s="71"/>
    </row>
    <row r="293" spans="2:6" ht="12.75">
      <c r="B293" s="61"/>
      <c r="C293" s="71"/>
      <c r="E293" s="61"/>
      <c r="F293" s="71"/>
    </row>
    <row r="294" spans="2:6" ht="12.75">
      <c r="B294" s="61"/>
      <c r="C294" s="71"/>
      <c r="E294" s="61"/>
      <c r="F294" s="71"/>
    </row>
    <row r="295" spans="2:6" ht="12.75">
      <c r="B295" s="61"/>
      <c r="C295" s="71"/>
      <c r="E295" s="61"/>
      <c r="F295" s="71"/>
    </row>
    <row r="296" spans="2:6" ht="12.75">
      <c r="B296" s="61"/>
      <c r="C296" s="71"/>
      <c r="E296" s="61"/>
      <c r="F296" s="71"/>
    </row>
    <row r="297" spans="2:6" ht="12.75">
      <c r="B297" s="61"/>
      <c r="C297" s="71"/>
      <c r="E297" s="61"/>
      <c r="F297" s="71"/>
    </row>
    <row r="298" spans="2:6" ht="12.75">
      <c r="B298" s="61"/>
      <c r="C298" s="71"/>
      <c r="E298" s="61"/>
      <c r="F298" s="71"/>
    </row>
    <row r="299" spans="2:6" ht="12.75">
      <c r="B299" s="61"/>
      <c r="C299" s="71"/>
      <c r="E299" s="61"/>
      <c r="F299" s="71"/>
    </row>
    <row r="300" spans="2:6" ht="12.75">
      <c r="B300" s="61"/>
      <c r="C300" s="71"/>
      <c r="E300" s="61"/>
      <c r="F300" s="71"/>
    </row>
    <row r="301" spans="2:6" ht="12.75">
      <c r="B301" s="61"/>
      <c r="C301" s="71"/>
      <c r="E301" s="61"/>
      <c r="F301" s="71"/>
    </row>
    <row r="302" spans="2:6" ht="12.75">
      <c r="B302" s="61"/>
      <c r="C302" s="71"/>
      <c r="E302" s="61"/>
      <c r="F302" s="71"/>
    </row>
    <row r="303" spans="2:6" ht="12.75">
      <c r="B303" s="61"/>
      <c r="C303" s="71"/>
      <c r="E303" s="61"/>
      <c r="F303" s="71"/>
    </row>
    <row r="304" spans="2:6" ht="12.75">
      <c r="B304" s="61"/>
      <c r="C304" s="71"/>
      <c r="E304" s="61"/>
      <c r="F304" s="71"/>
    </row>
    <row r="305" spans="2:6" ht="12.75">
      <c r="B305" s="61"/>
      <c r="C305" s="71"/>
      <c r="E305" s="61"/>
      <c r="F305" s="71"/>
    </row>
    <row r="306" spans="2:6" ht="12.75">
      <c r="B306" s="61"/>
      <c r="C306" s="71"/>
      <c r="E306" s="61"/>
      <c r="F306" s="71"/>
    </row>
    <row r="307" spans="2:6" ht="12.75">
      <c r="B307" s="61"/>
      <c r="C307" s="71"/>
      <c r="E307" s="61"/>
      <c r="F307" s="71"/>
    </row>
    <row r="308" spans="2:6" ht="12.75">
      <c r="B308" s="61"/>
      <c r="C308" s="71"/>
      <c r="E308" s="61"/>
      <c r="F308" s="71"/>
    </row>
    <row r="309" spans="2:6" ht="12.75">
      <c r="B309" s="61"/>
      <c r="C309" s="71"/>
      <c r="E309" s="61"/>
      <c r="F309" s="71"/>
    </row>
    <row r="310" spans="2:6" ht="12.75">
      <c r="B310" s="61"/>
      <c r="C310" s="71"/>
      <c r="E310" s="61"/>
      <c r="F310" s="71"/>
    </row>
    <row r="311" spans="2:6" ht="12.75">
      <c r="B311" s="61"/>
      <c r="C311" s="71"/>
      <c r="E311" s="61"/>
      <c r="F311" s="71"/>
    </row>
    <row r="312" spans="2:6" ht="12.75">
      <c r="B312" s="61"/>
      <c r="C312" s="71"/>
      <c r="E312" s="61"/>
      <c r="F312" s="71"/>
    </row>
    <row r="313" spans="2:6" ht="12.75">
      <c r="B313" s="61"/>
      <c r="C313" s="71"/>
      <c r="E313" s="61"/>
      <c r="F313" s="71"/>
    </row>
    <row r="314" spans="2:6" ht="12.75">
      <c r="B314" s="61"/>
      <c r="C314" s="71"/>
      <c r="E314" s="61"/>
      <c r="F314" s="71"/>
    </row>
    <row r="315" spans="2:6" ht="12.75">
      <c r="B315" s="61"/>
      <c r="C315" s="71"/>
      <c r="E315" s="61"/>
      <c r="F315" s="71"/>
    </row>
    <row r="316" spans="2:6" ht="12.75">
      <c r="B316" s="61"/>
      <c r="C316" s="71"/>
      <c r="E316" s="61"/>
      <c r="F316" s="71"/>
    </row>
    <row r="317" spans="2:6" ht="12.75">
      <c r="B317" s="61"/>
      <c r="C317" s="71"/>
      <c r="E317" s="61"/>
      <c r="F317" s="71"/>
    </row>
    <row r="318" spans="2:6" ht="12.75">
      <c r="B318" s="61"/>
      <c r="C318" s="71"/>
      <c r="E318" s="61"/>
      <c r="F318" s="71"/>
    </row>
    <row r="319" spans="2:6" ht="12.75">
      <c r="B319" s="61"/>
      <c r="C319" s="71"/>
      <c r="E319" s="61"/>
      <c r="F319" s="71"/>
    </row>
    <row r="320" spans="2:6" ht="12.75">
      <c r="B320" s="61"/>
      <c r="C320" s="71"/>
      <c r="E320" s="61"/>
      <c r="F320" s="71"/>
    </row>
    <row r="321" spans="2:6" ht="12.75">
      <c r="B321" s="61"/>
      <c r="C321" s="71"/>
      <c r="E321" s="61"/>
      <c r="F321" s="71"/>
    </row>
    <row r="322" spans="2:6" ht="12.75">
      <c r="B322" s="61"/>
      <c r="C322" s="71"/>
      <c r="E322" s="61"/>
      <c r="F322" s="71"/>
    </row>
    <row r="323" spans="2:6" ht="12.75">
      <c r="B323" s="61"/>
      <c r="C323" s="71"/>
      <c r="E323" s="61"/>
      <c r="F323" s="71"/>
    </row>
    <row r="324" spans="2:6" ht="12.75">
      <c r="B324" s="61"/>
      <c r="C324" s="71"/>
      <c r="E324" s="61"/>
      <c r="F324" s="71"/>
    </row>
    <row r="325" spans="2:6" ht="12.75">
      <c r="B325" s="61"/>
      <c r="C325" s="71"/>
      <c r="E325" s="61"/>
      <c r="F325" s="71"/>
    </row>
    <row r="326" spans="2:6" ht="12.75">
      <c r="B326" s="61"/>
      <c r="C326" s="71"/>
      <c r="E326" s="61"/>
      <c r="F326" s="71"/>
    </row>
    <row r="327" spans="2:6" ht="12.75">
      <c r="B327" s="61"/>
      <c r="C327" s="71"/>
      <c r="E327" s="61"/>
      <c r="F327" s="71"/>
    </row>
    <row r="328" spans="2:6" ht="12.75">
      <c r="B328" s="61"/>
      <c r="C328" s="71"/>
      <c r="E328" s="61"/>
      <c r="F328" s="71"/>
    </row>
    <row r="329" spans="2:6" ht="12.75">
      <c r="B329" s="61"/>
      <c r="C329" s="71"/>
      <c r="E329" s="61"/>
      <c r="F329" s="71"/>
    </row>
    <row r="330" spans="2:6" ht="12.75">
      <c r="B330" s="61"/>
      <c r="C330" s="71"/>
      <c r="E330" s="61"/>
      <c r="F330" s="71"/>
    </row>
    <row r="331" spans="2:6" ht="12.75">
      <c r="B331" s="61"/>
      <c r="C331" s="71"/>
      <c r="E331" s="61"/>
      <c r="F331" s="71"/>
    </row>
    <row r="332" spans="2:6" ht="12.75">
      <c r="B332" s="61"/>
      <c r="C332" s="71"/>
      <c r="E332" s="61"/>
      <c r="F332" s="71"/>
    </row>
    <row r="333" spans="2:6" ht="12.75">
      <c r="B333" s="61"/>
      <c r="C333" s="71"/>
      <c r="E333" s="61"/>
      <c r="F333" s="71"/>
    </row>
    <row r="334" spans="2:6" ht="12.75">
      <c r="B334" s="61"/>
      <c r="C334" s="71"/>
      <c r="E334" s="61"/>
      <c r="F334" s="71"/>
    </row>
    <row r="335" spans="2:6" ht="12.75">
      <c r="B335" s="61"/>
      <c r="C335" s="71"/>
      <c r="E335" s="61"/>
      <c r="F335" s="71"/>
    </row>
    <row r="336" spans="2:6" ht="12.75">
      <c r="B336" s="61"/>
      <c r="C336" s="71"/>
      <c r="E336" s="61"/>
      <c r="F336" s="71"/>
    </row>
    <row r="337" spans="2:6" ht="12.75">
      <c r="B337" s="61"/>
      <c r="C337" s="71"/>
      <c r="E337" s="61"/>
      <c r="F337" s="71"/>
    </row>
    <row r="338" spans="2:6" ht="12.75">
      <c r="B338" s="61"/>
      <c r="C338" s="71"/>
      <c r="E338" s="61"/>
      <c r="F338" s="71"/>
    </row>
    <row r="339" spans="2:6" ht="12.75">
      <c r="B339" s="61"/>
      <c r="C339" s="71"/>
      <c r="E339" s="61"/>
      <c r="F339" s="71"/>
    </row>
    <row r="340" spans="2:6" ht="12.75">
      <c r="B340" s="61"/>
      <c r="C340" s="71"/>
      <c r="E340" s="61"/>
      <c r="F340" s="71"/>
    </row>
    <row r="341" spans="2:6" ht="12.75">
      <c r="B341" s="61"/>
      <c r="C341" s="71"/>
      <c r="E341" s="61"/>
      <c r="F341" s="71"/>
    </row>
    <row r="342" spans="2:6" ht="12.75">
      <c r="B342" s="61"/>
      <c r="C342" s="71"/>
      <c r="E342" s="61"/>
      <c r="F342" s="71"/>
    </row>
    <row r="343" spans="2:6" ht="12.75">
      <c r="B343" s="61"/>
      <c r="C343" s="71"/>
      <c r="E343" s="61"/>
      <c r="F343" s="71"/>
    </row>
    <row r="344" spans="2:6" ht="12.75">
      <c r="B344" s="61"/>
      <c r="C344" s="71"/>
      <c r="E344" s="61"/>
      <c r="F344" s="71"/>
    </row>
    <row r="345" spans="2:6" ht="12.75">
      <c r="B345" s="61"/>
      <c r="C345" s="71"/>
      <c r="E345" s="61"/>
      <c r="F345" s="71"/>
    </row>
    <row r="346" spans="2:6" ht="12.75">
      <c r="B346" s="61"/>
      <c r="C346" s="71"/>
      <c r="E346" s="61"/>
      <c r="F346" s="71"/>
    </row>
    <row r="347" spans="2:6" ht="12.75">
      <c r="B347" s="61"/>
      <c r="C347" s="71"/>
      <c r="E347" s="61"/>
      <c r="F347" s="71"/>
    </row>
    <row r="348" spans="2:6" ht="12.75">
      <c r="B348" s="61"/>
      <c r="C348" s="71"/>
      <c r="E348" s="61"/>
      <c r="F348" s="71"/>
    </row>
    <row r="349" spans="2:6" ht="12.75">
      <c r="B349" s="61"/>
      <c r="C349" s="71"/>
      <c r="E349" s="61"/>
      <c r="F349" s="71"/>
    </row>
    <row r="350" spans="2:6" ht="12.75">
      <c r="B350" s="61"/>
      <c r="C350" s="71"/>
      <c r="E350" s="61"/>
      <c r="F350" s="71"/>
    </row>
    <row r="351" spans="2:6" ht="12.75">
      <c r="B351" s="61"/>
      <c r="C351" s="71"/>
      <c r="E351" s="61"/>
      <c r="F351" s="71"/>
    </row>
    <row r="352" spans="2:6" ht="12.75">
      <c r="B352" s="61"/>
      <c r="C352" s="71"/>
      <c r="E352" s="61"/>
      <c r="F352" s="71"/>
    </row>
    <row r="353" spans="2:6" ht="12.75">
      <c r="B353" s="61"/>
      <c r="C353" s="71"/>
      <c r="E353" s="61"/>
      <c r="F353" s="71"/>
    </row>
    <row r="354" spans="2:6" ht="12.75">
      <c r="B354" s="61"/>
      <c r="C354" s="71"/>
      <c r="E354" s="61"/>
      <c r="F354" s="71"/>
    </row>
    <row r="355" spans="2:6" ht="12.75">
      <c r="B355" s="61"/>
      <c r="C355" s="71"/>
      <c r="E355" s="61"/>
      <c r="F355" s="71"/>
    </row>
    <row r="356" spans="2:6" ht="12.75">
      <c r="B356" s="61"/>
      <c r="C356" s="71"/>
      <c r="E356" s="61"/>
      <c r="F356" s="71"/>
    </row>
    <row r="357" spans="2:6" ht="12.75">
      <c r="B357" s="61"/>
      <c r="C357" s="71"/>
      <c r="E357" s="61"/>
      <c r="F357" s="71"/>
    </row>
    <row r="358" spans="2:6" ht="12.75">
      <c r="B358" s="61"/>
      <c r="C358" s="71"/>
      <c r="E358" s="61"/>
      <c r="F358" s="71"/>
    </row>
    <row r="359" spans="2:6" ht="12.75">
      <c r="B359" s="61"/>
      <c r="C359" s="71"/>
      <c r="E359" s="61"/>
      <c r="F359" s="71"/>
    </row>
    <row r="360" spans="2:6" ht="12.75">
      <c r="B360" s="61"/>
      <c r="C360" s="71"/>
      <c r="E360" s="61"/>
      <c r="F360" s="71"/>
    </row>
    <row r="361" spans="2:6" ht="12.75">
      <c r="B361" s="61"/>
      <c r="C361" s="71"/>
      <c r="E361" s="61"/>
      <c r="F361" s="71"/>
    </row>
    <row r="362" spans="2:6" ht="12.75">
      <c r="B362" s="61"/>
      <c r="C362" s="71"/>
      <c r="E362" s="61"/>
      <c r="F362" s="71"/>
    </row>
    <row r="363" spans="2:6" ht="12.75">
      <c r="B363" s="61"/>
      <c r="C363" s="71"/>
      <c r="E363" s="61"/>
      <c r="F363" s="71"/>
    </row>
    <row r="364" spans="2:6" ht="12.75">
      <c r="B364" s="61"/>
      <c r="C364" s="71"/>
      <c r="E364" s="61"/>
      <c r="F364" s="71"/>
    </row>
    <row r="365" spans="2:6" ht="12.75">
      <c r="B365" s="61"/>
      <c r="C365" s="71"/>
      <c r="E365" s="61"/>
      <c r="F365" s="71"/>
    </row>
    <row r="366" spans="2:6" ht="12.75">
      <c r="B366" s="61"/>
      <c r="C366" s="71"/>
      <c r="E366" s="61"/>
      <c r="F366" s="71"/>
    </row>
    <row r="367" spans="2:6" ht="12.75">
      <c r="B367" s="61"/>
      <c r="C367" s="71"/>
      <c r="E367" s="61"/>
      <c r="F367" s="71"/>
    </row>
    <row r="368" spans="2:6" ht="12.75">
      <c r="B368" s="61"/>
      <c r="C368" s="71"/>
      <c r="E368" s="61"/>
      <c r="F368" s="71"/>
    </row>
    <row r="369" spans="2:6" ht="12.75">
      <c r="B369" s="61"/>
      <c r="C369" s="71"/>
      <c r="E369" s="61"/>
      <c r="F369" s="71"/>
    </row>
    <row r="370" spans="2:6" ht="12.75">
      <c r="B370" s="61"/>
      <c r="C370" s="71"/>
      <c r="E370" s="61"/>
      <c r="F370" s="71"/>
    </row>
    <row r="371" spans="2:6" ht="12.75">
      <c r="B371" s="61"/>
      <c r="C371" s="71"/>
      <c r="E371" s="61"/>
      <c r="F371" s="71"/>
    </row>
    <row r="372" spans="2:6" ht="12.75">
      <c r="B372" s="61"/>
      <c r="C372" s="71"/>
      <c r="E372" s="61"/>
      <c r="F372" s="71"/>
    </row>
    <row r="373" spans="2:6" ht="12.75">
      <c r="B373" s="61"/>
      <c r="C373" s="71"/>
      <c r="E373" s="61"/>
      <c r="F373" s="71"/>
    </row>
    <row r="374" spans="2:6" ht="12.75">
      <c r="B374" s="61"/>
      <c r="C374" s="71"/>
      <c r="E374" s="61"/>
      <c r="F374" s="71"/>
    </row>
    <row r="375" spans="2:6" ht="12.75">
      <c r="B375" s="61"/>
      <c r="C375" s="71"/>
      <c r="E375" s="61"/>
      <c r="F375" s="71"/>
    </row>
    <row r="376" spans="2:6" ht="12.75">
      <c r="B376" s="61"/>
      <c r="C376" s="71"/>
      <c r="E376" s="61"/>
      <c r="F376" s="71"/>
    </row>
    <row r="377" spans="2:6" ht="12.75">
      <c r="B377" s="61"/>
      <c r="C377" s="71"/>
      <c r="E377" s="61"/>
      <c r="F377" s="71"/>
    </row>
    <row r="378" spans="2:6" ht="12.75">
      <c r="B378" s="61"/>
      <c r="C378" s="71"/>
      <c r="E378" s="61"/>
      <c r="F378" s="71"/>
    </row>
    <row r="379" spans="2:6" ht="12.75">
      <c r="B379" s="61"/>
      <c r="C379" s="71"/>
      <c r="E379" s="61"/>
      <c r="F379" s="71"/>
    </row>
    <row r="380" spans="2:6" ht="12.75">
      <c r="B380" s="61"/>
      <c r="C380" s="71"/>
      <c r="E380" s="61"/>
      <c r="F380" s="71"/>
    </row>
    <row r="381" spans="2:6" ht="12.75">
      <c r="B381" s="61"/>
      <c r="C381" s="71"/>
      <c r="E381" s="61"/>
      <c r="F381" s="71"/>
    </row>
    <row r="382" spans="2:6" ht="12.75">
      <c r="B382" s="61"/>
      <c r="C382" s="71"/>
      <c r="E382" s="61"/>
      <c r="F382" s="71"/>
    </row>
    <row r="383" spans="2:6" ht="12.75">
      <c r="B383" s="61"/>
      <c r="C383" s="71"/>
      <c r="E383" s="61"/>
      <c r="F383" s="71"/>
    </row>
    <row r="384" spans="2:6" ht="12.75">
      <c r="B384" s="61"/>
      <c r="C384" s="71"/>
      <c r="E384" s="61"/>
      <c r="F384" s="71"/>
    </row>
    <row r="385" spans="2:6" ht="12.75">
      <c r="B385" s="61"/>
      <c r="C385" s="71"/>
      <c r="E385" s="61"/>
      <c r="F385" s="71"/>
    </row>
    <row r="386" spans="2:6" ht="12.75">
      <c r="B386" s="61"/>
      <c r="C386" s="71"/>
      <c r="E386" s="61"/>
      <c r="F386" s="71"/>
    </row>
    <row r="387" spans="2:6" ht="12.75">
      <c r="B387" s="61"/>
      <c r="C387" s="71"/>
      <c r="E387" s="61"/>
      <c r="F387" s="71"/>
    </row>
    <row r="388" spans="2:6" ht="12.75">
      <c r="B388" s="61"/>
      <c r="C388" s="71"/>
      <c r="E388" s="61"/>
      <c r="F388" s="71"/>
    </row>
    <row r="389" spans="2:6" ht="12.75">
      <c r="B389" s="61"/>
      <c r="C389" s="71"/>
      <c r="E389" s="61"/>
      <c r="F389" s="71"/>
    </row>
    <row r="390" spans="2:6" ht="12.75">
      <c r="B390" s="61"/>
      <c r="C390" s="71"/>
      <c r="E390" s="61"/>
      <c r="F390" s="71"/>
    </row>
    <row r="391" spans="2:6" ht="12.75">
      <c r="B391" s="61"/>
      <c r="C391" s="71"/>
      <c r="E391" s="61"/>
      <c r="F391" s="71"/>
    </row>
    <row r="392" spans="2:6" ht="12.75">
      <c r="B392" s="61"/>
      <c r="C392" s="71"/>
      <c r="E392" s="61"/>
      <c r="F392" s="71"/>
    </row>
    <row r="393" spans="2:6" ht="12.75">
      <c r="B393" s="61"/>
      <c r="C393" s="71"/>
      <c r="E393" s="61"/>
      <c r="F393" s="71"/>
    </row>
    <row r="394" spans="2:6" ht="12.75">
      <c r="B394" s="61"/>
      <c r="C394" s="71"/>
      <c r="E394" s="61"/>
      <c r="F394" s="71"/>
    </row>
    <row r="395" spans="2:6" ht="12.75">
      <c r="B395" s="61"/>
      <c r="C395" s="71"/>
      <c r="E395" s="61"/>
      <c r="F395" s="71"/>
    </row>
    <row r="396" spans="2:6" ht="12.75">
      <c r="B396" s="61"/>
      <c r="C396" s="71"/>
      <c r="E396" s="61"/>
      <c r="F396" s="71"/>
    </row>
    <row r="397" spans="2:6" ht="12.75">
      <c r="B397" s="61"/>
      <c r="C397" s="71"/>
      <c r="E397" s="61"/>
      <c r="F397" s="71"/>
    </row>
    <row r="398" spans="2:6" ht="12.75">
      <c r="B398" s="61"/>
      <c r="C398" s="71"/>
      <c r="E398" s="61"/>
      <c r="F398" s="71"/>
    </row>
    <row r="399" spans="2:6" ht="12.75">
      <c r="B399" s="61"/>
      <c r="C399" s="71"/>
      <c r="E399" s="61"/>
      <c r="F399" s="71"/>
    </row>
    <row r="400" spans="2:6" ht="12.75">
      <c r="B400" s="61"/>
      <c r="C400" s="71"/>
      <c r="E400" s="61"/>
      <c r="F400" s="71"/>
    </row>
    <row r="401" spans="2:6" ht="12.75">
      <c r="B401" s="61"/>
      <c r="C401" s="71"/>
      <c r="E401" s="61"/>
      <c r="F401" s="71"/>
    </row>
    <row r="402" spans="2:6" ht="12.75">
      <c r="B402" s="61"/>
      <c r="C402" s="71"/>
      <c r="E402" s="61"/>
      <c r="F402" s="71"/>
    </row>
    <row r="403" spans="2:6" ht="12.75">
      <c r="B403" s="61"/>
      <c r="C403" s="71"/>
      <c r="E403" s="61"/>
      <c r="F403" s="71"/>
    </row>
    <row r="404" spans="2:6" ht="12.75">
      <c r="B404" s="61"/>
      <c r="C404" s="71"/>
      <c r="E404" s="61"/>
      <c r="F404" s="71"/>
    </row>
    <row r="405" spans="2:6" ht="12.75">
      <c r="B405" s="61"/>
      <c r="C405" s="71"/>
      <c r="E405" s="61"/>
      <c r="F405" s="71"/>
    </row>
    <row r="406" spans="2:6" ht="12.75">
      <c r="B406" s="61"/>
      <c r="C406" s="71"/>
      <c r="E406" s="61"/>
      <c r="F406" s="71"/>
    </row>
    <row r="407" spans="2:6" ht="12.75">
      <c r="B407" s="61"/>
      <c r="C407" s="71"/>
      <c r="E407" s="61"/>
      <c r="F407" s="71"/>
    </row>
    <row r="408" spans="2:6" ht="12.75">
      <c r="B408" s="61"/>
      <c r="C408" s="71"/>
      <c r="E408" s="61"/>
      <c r="F408" s="71"/>
    </row>
    <row r="409" spans="2:6" ht="12.75">
      <c r="B409" s="61"/>
      <c r="C409" s="71"/>
      <c r="E409" s="61"/>
      <c r="F409" s="71"/>
    </row>
    <row r="410" spans="2:6" ht="12.75">
      <c r="B410" s="61"/>
      <c r="C410" s="71"/>
      <c r="E410" s="61"/>
      <c r="F410" s="71"/>
    </row>
    <row r="411" spans="2:6" ht="12.75">
      <c r="B411" s="61"/>
      <c r="C411" s="71"/>
      <c r="E411" s="61"/>
      <c r="F411" s="71"/>
    </row>
    <row r="412" spans="2:6" ht="12.75">
      <c r="B412" s="61"/>
      <c r="C412" s="71"/>
      <c r="E412" s="61"/>
      <c r="F412" s="71"/>
    </row>
    <row r="413" spans="2:6" ht="12.75">
      <c r="B413" s="61"/>
      <c r="C413" s="71"/>
      <c r="E413" s="61"/>
      <c r="F413" s="71"/>
    </row>
    <row r="414" spans="2:6" ht="12.75">
      <c r="B414" s="61"/>
      <c r="C414" s="71"/>
      <c r="E414" s="61"/>
      <c r="F414" s="71"/>
    </row>
    <row r="415" spans="2:6" ht="12.75">
      <c r="B415" s="61"/>
      <c r="C415" s="71"/>
      <c r="E415" s="61"/>
      <c r="F415" s="71"/>
    </row>
    <row r="416" spans="2:6" ht="12.75">
      <c r="B416" s="61"/>
      <c r="C416" s="71"/>
      <c r="E416" s="61"/>
      <c r="F416" s="71"/>
    </row>
    <row r="417" spans="2:6" ht="12.75">
      <c r="B417" s="61"/>
      <c r="C417" s="71"/>
      <c r="E417" s="61"/>
      <c r="F417" s="71"/>
    </row>
    <row r="418" spans="2:6" ht="12.75">
      <c r="B418" s="61"/>
      <c r="C418" s="71"/>
      <c r="E418" s="61"/>
      <c r="F418" s="71"/>
    </row>
    <row r="419" spans="2:6" ht="12.75">
      <c r="B419" s="61"/>
      <c r="C419" s="71"/>
      <c r="E419" s="61"/>
      <c r="F419" s="71"/>
    </row>
    <row r="420" spans="2:6" ht="12.75">
      <c r="B420" s="61"/>
      <c r="C420" s="71"/>
      <c r="E420" s="61"/>
      <c r="F420" s="71"/>
    </row>
    <row r="421" spans="2:6" ht="12.75">
      <c r="B421" s="61"/>
      <c r="C421" s="71"/>
      <c r="E421" s="61"/>
      <c r="F421" s="71"/>
    </row>
    <row r="422" spans="2:6" ht="12.75">
      <c r="B422" s="61"/>
      <c r="C422" s="71"/>
      <c r="E422" s="61"/>
      <c r="F422" s="71"/>
    </row>
    <row r="423" spans="2:6" ht="12.75">
      <c r="B423" s="61"/>
      <c r="C423" s="71"/>
      <c r="E423" s="61"/>
      <c r="F423" s="71"/>
    </row>
    <row r="424" spans="2:6" ht="12.75">
      <c r="B424" s="61"/>
      <c r="C424" s="71"/>
      <c r="E424" s="61"/>
      <c r="F424" s="71"/>
    </row>
    <row r="425" spans="2:6" ht="12.75">
      <c r="B425" s="61"/>
      <c r="C425" s="71"/>
      <c r="E425" s="61"/>
      <c r="F425" s="71"/>
    </row>
    <row r="426" spans="2:6" ht="12.75">
      <c r="B426" s="61"/>
      <c r="C426" s="71"/>
      <c r="E426" s="61"/>
      <c r="F426" s="71"/>
    </row>
    <row r="427" spans="2:6" ht="12.75">
      <c r="B427" s="61"/>
      <c r="C427" s="71"/>
      <c r="E427" s="61"/>
      <c r="F427" s="71"/>
    </row>
    <row r="428" spans="2:6" ht="12.75">
      <c r="B428" s="61"/>
      <c r="C428" s="71"/>
      <c r="E428" s="61"/>
      <c r="F428" s="71"/>
    </row>
    <row r="429" spans="2:6" ht="12.75">
      <c r="B429" s="61"/>
      <c r="C429" s="71"/>
      <c r="E429" s="61"/>
      <c r="F429" s="71"/>
    </row>
    <row r="430" spans="2:6" ht="12.75">
      <c r="B430" s="61"/>
      <c r="C430" s="71"/>
      <c r="E430" s="61"/>
      <c r="F430" s="71"/>
    </row>
    <row r="431" spans="2:6" ht="12.75">
      <c r="B431" s="61"/>
      <c r="C431" s="71"/>
      <c r="E431" s="61"/>
      <c r="F431" s="71"/>
    </row>
    <row r="432" spans="2:6" ht="12.75">
      <c r="B432" s="61"/>
      <c r="C432" s="71"/>
      <c r="E432" s="61"/>
      <c r="F432" s="71"/>
    </row>
    <row r="433" spans="2:6" ht="12.75">
      <c r="B433" s="61"/>
      <c r="C433" s="71"/>
      <c r="E433" s="61"/>
      <c r="F433" s="71"/>
    </row>
    <row r="434" spans="2:6" ht="12.75">
      <c r="B434" s="61"/>
      <c r="C434" s="71"/>
      <c r="E434" s="61"/>
      <c r="F434" s="71"/>
    </row>
    <row r="435" spans="2:6" ht="12.75">
      <c r="B435" s="61"/>
      <c r="C435" s="71"/>
      <c r="E435" s="61"/>
      <c r="F435" s="71"/>
    </row>
    <row r="436" spans="2:6" ht="12.75">
      <c r="B436" s="61"/>
      <c r="C436" s="71"/>
      <c r="E436" s="61"/>
      <c r="F436" s="71"/>
    </row>
    <row r="437" spans="2:6" ht="12.75">
      <c r="B437" s="61"/>
      <c r="C437" s="71"/>
      <c r="E437" s="61"/>
      <c r="F437" s="71"/>
    </row>
    <row r="438" spans="2:6" ht="12.75">
      <c r="B438" s="61"/>
      <c r="C438" s="71"/>
      <c r="E438" s="61"/>
      <c r="F438" s="71"/>
    </row>
    <row r="439" spans="2:6" ht="12.75">
      <c r="B439" s="61"/>
      <c r="C439" s="71"/>
      <c r="E439" s="61"/>
      <c r="F439" s="71"/>
    </row>
    <row r="440" spans="2:6" ht="12.75">
      <c r="B440" s="61"/>
      <c r="C440" s="71"/>
      <c r="E440" s="61"/>
      <c r="F440" s="71"/>
    </row>
    <row r="441" spans="2:6" ht="12.75">
      <c r="B441" s="61"/>
      <c r="C441" s="71"/>
      <c r="E441" s="61"/>
      <c r="F441" s="71"/>
    </row>
    <row r="442" spans="2:6" ht="12.75">
      <c r="B442" s="61"/>
      <c r="C442" s="71"/>
      <c r="E442" s="61"/>
      <c r="F442" s="71"/>
    </row>
    <row r="443" spans="2:6" ht="12.75">
      <c r="B443" s="61"/>
      <c r="C443" s="71"/>
      <c r="E443" s="61"/>
      <c r="F443" s="71"/>
    </row>
    <row r="444" spans="2:6" ht="12.75">
      <c r="B444" s="61"/>
      <c r="C444" s="71"/>
      <c r="E444" s="61"/>
      <c r="F444" s="71"/>
    </row>
    <row r="445" spans="2:6" ht="12.75">
      <c r="B445" s="61"/>
      <c r="C445" s="71"/>
      <c r="E445" s="61"/>
      <c r="F445" s="71"/>
    </row>
    <row r="446" spans="2:6" ht="12.75">
      <c r="B446" s="61"/>
      <c r="C446" s="71"/>
      <c r="E446" s="61"/>
      <c r="F446" s="71"/>
    </row>
    <row r="447" spans="2:6" ht="12.75">
      <c r="B447" s="61"/>
      <c r="C447" s="71"/>
      <c r="E447" s="61"/>
      <c r="F447" s="71"/>
    </row>
    <row r="448" spans="2:6" ht="12.75">
      <c r="B448" s="61"/>
      <c r="C448" s="71"/>
      <c r="E448" s="61"/>
      <c r="F448" s="71"/>
    </row>
    <row r="449" spans="2:6" ht="12.75">
      <c r="B449" s="61"/>
      <c r="C449" s="71"/>
      <c r="E449" s="61"/>
      <c r="F449" s="71"/>
    </row>
    <row r="450" spans="2:6" ht="12.75">
      <c r="B450" s="61"/>
      <c r="C450" s="71"/>
      <c r="E450" s="61"/>
      <c r="F450" s="71"/>
    </row>
    <row r="451" spans="2:6" ht="12.75">
      <c r="B451" s="61"/>
      <c r="C451" s="71"/>
      <c r="E451" s="61"/>
      <c r="F451" s="71"/>
    </row>
    <row r="452" spans="2:6" ht="12.75">
      <c r="B452" s="61"/>
      <c r="C452" s="71"/>
      <c r="E452" s="61"/>
      <c r="F452" s="71"/>
    </row>
    <row r="453" spans="2:6" ht="12.75">
      <c r="B453" s="61"/>
      <c r="C453" s="71"/>
      <c r="E453" s="61"/>
      <c r="F453" s="71"/>
    </row>
    <row r="454" spans="2:6" ht="12.75">
      <c r="B454" s="61"/>
      <c r="C454" s="71"/>
      <c r="E454" s="61"/>
      <c r="F454" s="71"/>
    </row>
    <row r="455" spans="2:6" ht="12.75">
      <c r="B455" s="61"/>
      <c r="C455" s="71"/>
      <c r="E455" s="61"/>
      <c r="F455" s="71"/>
    </row>
    <row r="456" spans="2:6" ht="12.75">
      <c r="B456" s="61"/>
      <c r="C456" s="71"/>
      <c r="E456" s="61"/>
      <c r="F456" s="71"/>
    </row>
    <row r="457" spans="2:6" ht="12.75">
      <c r="B457" s="61"/>
      <c r="C457" s="71"/>
      <c r="E457" s="61"/>
      <c r="F457" s="71"/>
    </row>
    <row r="458" spans="2:6" ht="12.75">
      <c r="B458" s="61"/>
      <c r="C458" s="71"/>
      <c r="E458" s="61"/>
      <c r="F458" s="71"/>
    </row>
    <row r="459" spans="2:6" ht="12.75">
      <c r="B459" s="61"/>
      <c r="C459" s="71"/>
      <c r="E459" s="61"/>
      <c r="F459" s="71"/>
    </row>
    <row r="460" spans="2:6" ht="12.75">
      <c r="B460" s="61"/>
      <c r="C460" s="71"/>
      <c r="E460" s="61"/>
      <c r="F460" s="71"/>
    </row>
    <row r="461" spans="2:6" ht="12.75">
      <c r="B461" s="61"/>
      <c r="C461" s="71"/>
      <c r="E461" s="61"/>
      <c r="F461" s="71"/>
    </row>
    <row r="462" spans="2:6" ht="12.75">
      <c r="B462" s="61"/>
      <c r="C462" s="71"/>
      <c r="E462" s="61"/>
      <c r="F462" s="71"/>
    </row>
    <row r="463" spans="2:6" ht="12.75">
      <c r="B463" s="61"/>
      <c r="C463" s="71"/>
      <c r="E463" s="61"/>
      <c r="F463" s="71"/>
    </row>
    <row r="464" spans="2:6" ht="12.75">
      <c r="B464" s="61"/>
      <c r="C464" s="71"/>
      <c r="E464" s="61"/>
      <c r="F464" s="71"/>
    </row>
    <row r="465" spans="2:6" ht="12.75">
      <c r="B465" s="61"/>
      <c r="C465" s="71"/>
      <c r="E465" s="61"/>
      <c r="F465" s="71"/>
    </row>
    <row r="466" spans="2:6" ht="12.75">
      <c r="B466" s="61"/>
      <c r="C466" s="71"/>
      <c r="E466" s="61"/>
      <c r="F466" s="71"/>
    </row>
    <row r="467" spans="2:6" ht="12.75">
      <c r="B467" s="61"/>
      <c r="C467" s="71"/>
      <c r="E467" s="61"/>
      <c r="F467" s="71"/>
    </row>
    <row r="468" spans="2:6" ht="12.75">
      <c r="B468" s="61"/>
      <c r="C468" s="71"/>
      <c r="E468" s="61"/>
      <c r="F468" s="71"/>
    </row>
    <row r="469" spans="2:6" ht="12.75">
      <c r="B469" s="61"/>
      <c r="C469" s="71"/>
      <c r="E469" s="61"/>
      <c r="F469" s="71"/>
    </row>
    <row r="470" spans="2:6" ht="12.75">
      <c r="B470" s="61"/>
      <c r="C470" s="71"/>
      <c r="E470" s="61"/>
      <c r="F470" s="71"/>
    </row>
    <row r="471" spans="2:6" ht="12.75">
      <c r="B471" s="61"/>
      <c r="C471" s="71"/>
      <c r="E471" s="61"/>
      <c r="F471" s="71"/>
    </row>
    <row r="472" spans="2:6" ht="12.75">
      <c r="B472" s="61"/>
      <c r="C472" s="71"/>
      <c r="E472" s="61"/>
      <c r="F472" s="71"/>
    </row>
    <row r="473" spans="2:6" ht="12.75">
      <c r="B473" s="61"/>
      <c r="C473" s="71"/>
      <c r="E473" s="61"/>
      <c r="F473" s="71"/>
    </row>
    <row r="474" spans="2:6" ht="12.75">
      <c r="B474" s="61"/>
      <c r="C474" s="71"/>
      <c r="E474" s="61"/>
      <c r="F474" s="71"/>
    </row>
    <row r="475" spans="2:6" ht="12.75">
      <c r="B475" s="61"/>
      <c r="C475" s="71"/>
      <c r="E475" s="61"/>
      <c r="F475" s="71"/>
    </row>
    <row r="476" spans="2:6" ht="12.75">
      <c r="B476" s="61"/>
      <c r="C476" s="71"/>
      <c r="E476" s="61"/>
      <c r="F476" s="71"/>
    </row>
    <row r="477" spans="2:6" ht="12.75">
      <c r="B477" s="61"/>
      <c r="C477" s="71"/>
      <c r="E477" s="61"/>
      <c r="F477" s="71"/>
    </row>
    <row r="478" spans="2:6" ht="12.75">
      <c r="B478" s="61"/>
      <c r="C478" s="71"/>
      <c r="E478" s="61"/>
      <c r="F478" s="71"/>
    </row>
    <row r="479" spans="2:6" ht="12.75">
      <c r="B479" s="61"/>
      <c r="C479" s="71"/>
      <c r="E479" s="61"/>
      <c r="F479" s="71"/>
    </row>
    <row r="480" spans="2:6" ht="12.75">
      <c r="B480" s="61"/>
      <c r="C480" s="71"/>
      <c r="E480" s="61"/>
      <c r="F480" s="71"/>
    </row>
    <row r="481" spans="2:6" ht="12.75">
      <c r="B481" s="61"/>
      <c r="C481" s="71"/>
      <c r="E481" s="61"/>
      <c r="F481" s="71"/>
    </row>
    <row r="482" spans="2:6" ht="12.75">
      <c r="B482" s="61"/>
      <c r="C482" s="71"/>
      <c r="E482" s="61"/>
      <c r="F482" s="71"/>
    </row>
    <row r="483" spans="2:6" ht="12.75">
      <c r="B483" s="61"/>
      <c r="C483" s="71"/>
      <c r="E483" s="61"/>
      <c r="F483" s="71"/>
    </row>
    <row r="484" spans="2:6" ht="12.75">
      <c r="B484" s="61"/>
      <c r="C484" s="71"/>
      <c r="E484" s="61"/>
      <c r="F484" s="71"/>
    </row>
    <row r="485" spans="2:6" ht="12.75">
      <c r="B485" s="61"/>
      <c r="C485" s="71"/>
      <c r="E485" s="61"/>
      <c r="F485" s="71"/>
    </row>
    <row r="486" spans="2:6" ht="12.75">
      <c r="B486" s="61"/>
      <c r="C486" s="71"/>
      <c r="E486" s="61"/>
      <c r="F486" s="71"/>
    </row>
    <row r="487" spans="2:6" ht="12.75">
      <c r="B487" s="61"/>
      <c r="C487" s="71"/>
      <c r="E487" s="61"/>
      <c r="F487" s="71"/>
    </row>
    <row r="488" spans="2:6" ht="12.75">
      <c r="B488" s="61"/>
      <c r="C488" s="71"/>
      <c r="E488" s="61"/>
      <c r="F488" s="71"/>
    </row>
    <row r="489" spans="2:6" ht="12.75">
      <c r="B489" s="61"/>
      <c r="C489" s="71"/>
      <c r="E489" s="61"/>
      <c r="F489" s="71"/>
    </row>
    <row r="490" spans="2:6" ht="12.75">
      <c r="B490" s="61"/>
      <c r="C490" s="71"/>
      <c r="E490" s="61"/>
      <c r="F490" s="71"/>
    </row>
    <row r="491" spans="2:6" ht="12.75">
      <c r="B491" s="61"/>
      <c r="C491" s="71"/>
      <c r="E491" s="61"/>
      <c r="F491" s="71"/>
    </row>
    <row r="492" spans="2:6" ht="12.75">
      <c r="B492" s="61"/>
      <c r="C492" s="71"/>
      <c r="E492" s="61"/>
      <c r="F492" s="71"/>
    </row>
    <row r="493" spans="2:6" ht="12.75">
      <c r="B493" s="61"/>
      <c r="C493" s="71"/>
      <c r="E493" s="61"/>
      <c r="F493" s="71"/>
    </row>
    <row r="494" spans="2:6" ht="12.75">
      <c r="B494" s="61"/>
      <c r="C494" s="71"/>
      <c r="E494" s="61"/>
      <c r="F494" s="71"/>
    </row>
    <row r="495" spans="2:6" ht="12.75">
      <c r="B495" s="61"/>
      <c r="C495" s="71"/>
      <c r="E495" s="61"/>
      <c r="F495" s="71"/>
    </row>
    <row r="496" spans="2:6" ht="12.75">
      <c r="B496" s="61"/>
      <c r="C496" s="71"/>
      <c r="E496" s="61"/>
      <c r="F496" s="71"/>
    </row>
    <row r="497" spans="2:6" ht="12.75">
      <c r="B497" s="61"/>
      <c r="C497" s="71"/>
      <c r="E497" s="61"/>
      <c r="F497" s="71"/>
    </row>
    <row r="498" spans="2:6" ht="12.75">
      <c r="B498" s="61"/>
      <c r="C498" s="71"/>
      <c r="E498" s="61"/>
      <c r="F498" s="71"/>
    </row>
    <row r="499" spans="2:6" ht="12.75">
      <c r="B499" s="61"/>
      <c r="C499" s="71"/>
      <c r="E499" s="61"/>
      <c r="F499" s="71"/>
    </row>
    <row r="500" spans="2:6" ht="12.75">
      <c r="B500" s="61"/>
      <c r="C500" s="71"/>
      <c r="E500" s="61"/>
      <c r="F500" s="71"/>
    </row>
    <row r="501" spans="2:6" ht="12.75">
      <c r="B501" s="61"/>
      <c r="C501" s="71"/>
      <c r="E501" s="61"/>
      <c r="F501" s="71"/>
    </row>
    <row r="502" spans="2:6" ht="12.75">
      <c r="B502" s="61"/>
      <c r="C502" s="71"/>
      <c r="E502" s="61"/>
      <c r="F502" s="71"/>
    </row>
    <row r="503" spans="2:6" ht="12.75">
      <c r="B503" s="61"/>
      <c r="C503" s="71"/>
      <c r="E503" s="61"/>
      <c r="F503" s="71"/>
    </row>
    <row r="504" spans="2:6" ht="12.75">
      <c r="B504" s="61"/>
      <c r="C504" s="71"/>
      <c r="E504" s="61"/>
      <c r="F504" s="71"/>
    </row>
    <row r="505" spans="2:6" ht="12.75">
      <c r="B505" s="61"/>
      <c r="C505" s="71"/>
      <c r="E505" s="61"/>
      <c r="F505" s="71"/>
    </row>
    <row r="506" spans="2:6" ht="12.75">
      <c r="B506" s="61"/>
      <c r="C506" s="71"/>
      <c r="E506" s="61"/>
      <c r="F506" s="71"/>
    </row>
    <row r="507" spans="2:6" ht="12.75">
      <c r="B507" s="61"/>
      <c r="C507" s="71"/>
      <c r="E507" s="61"/>
      <c r="F507" s="71"/>
    </row>
    <row r="508" spans="2:6" ht="12.75">
      <c r="B508" s="61"/>
      <c r="C508" s="71"/>
      <c r="E508" s="61"/>
      <c r="F508" s="71"/>
    </row>
    <row r="509" spans="2:6" ht="12.75">
      <c r="B509" s="61"/>
      <c r="C509" s="71"/>
      <c r="E509" s="61"/>
      <c r="F509" s="71"/>
    </row>
    <row r="510" spans="2:6" ht="12.75">
      <c r="B510" s="61"/>
      <c r="C510" s="71"/>
      <c r="E510" s="61"/>
      <c r="F510" s="71"/>
    </row>
    <row r="511" spans="2:6" ht="12.75">
      <c r="B511" s="61"/>
      <c r="C511" s="71"/>
      <c r="E511" s="61"/>
      <c r="F511" s="71"/>
    </row>
    <row r="512" spans="2:6" ht="12.75">
      <c r="B512" s="61"/>
      <c r="C512" s="71"/>
      <c r="E512" s="61"/>
      <c r="F512" s="71"/>
    </row>
    <row r="513" spans="2:6" ht="12.75">
      <c r="B513" s="61"/>
      <c r="C513" s="71"/>
      <c r="E513" s="61"/>
      <c r="F513" s="71"/>
    </row>
    <row r="514" spans="2:6" ht="12.75">
      <c r="B514" s="61"/>
      <c r="C514" s="71"/>
      <c r="E514" s="61"/>
      <c r="F514" s="71"/>
    </row>
    <row r="515" spans="2:6" ht="12.75">
      <c r="B515" s="61"/>
      <c r="C515" s="71"/>
      <c r="E515" s="61"/>
      <c r="F515" s="71"/>
    </row>
    <row r="516" spans="2:6" ht="12.75">
      <c r="B516" s="61"/>
      <c r="C516" s="71"/>
      <c r="E516" s="61"/>
      <c r="F516" s="71"/>
    </row>
    <row r="517" spans="2:6" ht="12.75">
      <c r="B517" s="61"/>
      <c r="C517" s="71"/>
      <c r="E517" s="61"/>
      <c r="F517" s="71"/>
    </row>
    <row r="518" spans="2:6" ht="12.75">
      <c r="B518" s="61"/>
      <c r="C518" s="71"/>
      <c r="E518" s="61"/>
      <c r="F518" s="71"/>
    </row>
    <row r="519" spans="2:6" ht="12.75">
      <c r="B519" s="61"/>
      <c r="C519" s="71"/>
      <c r="E519" s="61"/>
      <c r="F519" s="71"/>
    </row>
    <row r="520" spans="2:6" ht="12.75">
      <c r="B520" s="61"/>
      <c r="C520" s="71"/>
      <c r="E520" s="61"/>
      <c r="F520" s="71"/>
    </row>
    <row r="521" spans="2:6" ht="12.75">
      <c r="B521" s="61"/>
      <c r="C521" s="71"/>
      <c r="E521" s="61"/>
      <c r="F521" s="71"/>
    </row>
    <row r="522" spans="2:6" ht="12.75">
      <c r="B522" s="61"/>
      <c r="C522" s="71"/>
      <c r="E522" s="61"/>
      <c r="F522" s="71"/>
    </row>
    <row r="523" spans="2:6" ht="12.75">
      <c r="B523" s="61"/>
      <c r="C523" s="71"/>
      <c r="E523" s="61"/>
      <c r="F523" s="71"/>
    </row>
    <row r="524" spans="2:6" ht="12.75">
      <c r="B524" s="61"/>
      <c r="C524" s="71"/>
      <c r="E524" s="61"/>
      <c r="F524" s="71"/>
    </row>
    <row r="525" spans="2:6" ht="12.75">
      <c r="B525" s="61"/>
      <c r="C525" s="71"/>
      <c r="E525" s="61"/>
      <c r="F525" s="71"/>
    </row>
    <row r="526" spans="2:6" ht="12.75">
      <c r="B526" s="61"/>
      <c r="C526" s="71"/>
      <c r="E526" s="61"/>
      <c r="F526" s="71"/>
    </row>
    <row r="527" spans="2:6" ht="12.75">
      <c r="B527" s="61"/>
      <c r="C527" s="71"/>
      <c r="E527" s="61"/>
      <c r="F527" s="71"/>
    </row>
    <row r="528" spans="2:6" ht="12.75">
      <c r="B528" s="61"/>
      <c r="C528" s="71"/>
      <c r="E528" s="61"/>
      <c r="F528" s="71"/>
    </row>
    <row r="529" spans="2:6" ht="12.75">
      <c r="B529" s="61"/>
      <c r="C529" s="71"/>
      <c r="E529" s="61"/>
      <c r="F529" s="71"/>
    </row>
    <row r="530" spans="2:6" ht="12.75">
      <c r="B530" s="61"/>
      <c r="C530" s="71"/>
      <c r="E530" s="61"/>
      <c r="F530" s="71"/>
    </row>
    <row r="531" spans="2:6" ht="12.75">
      <c r="B531" s="61"/>
      <c r="C531" s="71"/>
      <c r="E531" s="61"/>
      <c r="F531" s="71"/>
    </row>
    <row r="532" spans="2:6" ht="12.75">
      <c r="B532" s="61"/>
      <c r="C532" s="71"/>
      <c r="E532" s="61"/>
      <c r="F532" s="71"/>
    </row>
    <row r="533" spans="2:6" ht="12.75">
      <c r="B533" s="61"/>
      <c r="C533" s="71"/>
      <c r="E533" s="61"/>
      <c r="F533" s="71"/>
    </row>
    <row r="534" spans="2:6" ht="12.75">
      <c r="B534" s="61"/>
      <c r="C534" s="71"/>
      <c r="E534" s="61"/>
      <c r="F534" s="71"/>
    </row>
    <row r="535" spans="2:6" ht="12.75">
      <c r="B535" s="61"/>
      <c r="C535" s="71"/>
      <c r="E535" s="61"/>
      <c r="F535" s="71"/>
    </row>
    <row r="536" spans="2:6" ht="12.75">
      <c r="B536" s="61"/>
      <c r="C536" s="71"/>
      <c r="E536" s="61"/>
      <c r="F536" s="71"/>
    </row>
    <row r="537" spans="2:6" ht="12.75">
      <c r="B537" s="61"/>
      <c r="C537" s="71"/>
      <c r="E537" s="61"/>
      <c r="F537" s="71"/>
    </row>
    <row r="538" spans="2:6" ht="12.75">
      <c r="B538" s="61"/>
      <c r="C538" s="71"/>
      <c r="E538" s="61"/>
      <c r="F538" s="71"/>
    </row>
    <row r="539" spans="2:6" ht="12.75">
      <c r="B539" s="61"/>
      <c r="C539" s="71"/>
      <c r="E539" s="61"/>
      <c r="F539" s="71"/>
    </row>
    <row r="540" spans="2:6" ht="12.75">
      <c r="B540" s="61"/>
      <c r="C540" s="71"/>
      <c r="E540" s="61"/>
      <c r="F540" s="71"/>
    </row>
    <row r="541" spans="2:6" ht="12.75">
      <c r="B541" s="61"/>
      <c r="C541" s="71"/>
      <c r="E541" s="61"/>
      <c r="F541" s="71"/>
    </row>
    <row r="542" spans="2:6" ht="12.75">
      <c r="B542" s="61"/>
      <c r="C542" s="71"/>
      <c r="E542" s="61"/>
      <c r="F542" s="71"/>
    </row>
    <row r="543" spans="2:6" ht="12.75">
      <c r="B543" s="61"/>
      <c r="C543" s="71"/>
      <c r="E543" s="61"/>
      <c r="F543" s="71"/>
    </row>
    <row r="544" spans="2:6" ht="12.75">
      <c r="B544" s="61"/>
      <c r="C544" s="71"/>
      <c r="E544" s="61"/>
      <c r="F544" s="71"/>
    </row>
    <row r="545" spans="2:6" ht="12.75">
      <c r="B545" s="61"/>
      <c r="C545" s="71"/>
      <c r="E545" s="61"/>
      <c r="F545" s="71"/>
    </row>
    <row r="546" spans="2:6" ht="12.75">
      <c r="B546" s="61"/>
      <c r="C546" s="71"/>
      <c r="E546" s="61"/>
      <c r="F546" s="71"/>
    </row>
    <row r="547" spans="2:6" ht="12.75">
      <c r="B547" s="61"/>
      <c r="C547" s="71"/>
      <c r="E547" s="61"/>
      <c r="F547" s="71"/>
    </row>
    <row r="548" spans="2:6" ht="12.75">
      <c r="B548" s="61"/>
      <c r="C548" s="71"/>
      <c r="E548" s="61"/>
      <c r="F548" s="71"/>
    </row>
    <row r="549" spans="2:6" ht="12.75">
      <c r="B549" s="61"/>
      <c r="C549" s="71"/>
      <c r="E549" s="61"/>
      <c r="F549" s="71"/>
    </row>
    <row r="550" spans="2:6" ht="12.75">
      <c r="B550" s="61"/>
      <c r="C550" s="71"/>
      <c r="E550" s="61"/>
      <c r="F550" s="71"/>
    </row>
    <row r="551" spans="2:6" ht="12.75">
      <c r="B551" s="61"/>
      <c r="C551" s="71"/>
      <c r="E551" s="61"/>
      <c r="F551" s="71"/>
    </row>
    <row r="552" spans="2:6" ht="12.75">
      <c r="B552" s="61"/>
      <c r="C552" s="71"/>
      <c r="E552" s="61"/>
      <c r="F552" s="71"/>
    </row>
    <row r="553" spans="2:6" ht="12.75">
      <c r="B553" s="61"/>
      <c r="C553" s="71"/>
      <c r="E553" s="61"/>
      <c r="F553" s="71"/>
    </row>
    <row r="554" spans="2:6" ht="12.75">
      <c r="B554" s="61"/>
      <c r="C554" s="71"/>
      <c r="E554" s="61"/>
      <c r="F554" s="71"/>
    </row>
    <row r="555" spans="2:6" ht="12.75">
      <c r="B555" s="61"/>
      <c r="C555" s="71"/>
      <c r="E555" s="61"/>
      <c r="F555" s="71"/>
    </row>
    <row r="556" spans="2:6" ht="12.75">
      <c r="B556" s="61"/>
      <c r="C556" s="71"/>
      <c r="E556" s="61"/>
      <c r="F556" s="71"/>
    </row>
    <row r="557" spans="2:6" ht="12.75">
      <c r="B557" s="61"/>
      <c r="C557" s="71"/>
      <c r="E557" s="61"/>
      <c r="F557" s="71"/>
    </row>
    <row r="558" spans="2:6" ht="12.75">
      <c r="B558" s="61"/>
      <c r="C558" s="71"/>
      <c r="E558" s="61"/>
      <c r="F558" s="71"/>
    </row>
    <row r="559" spans="2:6" ht="12.75">
      <c r="B559" s="61"/>
      <c r="C559" s="71"/>
      <c r="E559" s="61"/>
      <c r="F559" s="71"/>
    </row>
    <row r="560" spans="2:6" ht="12.75">
      <c r="B560" s="61"/>
      <c r="C560" s="71"/>
      <c r="E560" s="61"/>
      <c r="F560" s="71"/>
    </row>
    <row r="561" spans="2:6" ht="12.75">
      <c r="B561" s="61"/>
      <c r="C561" s="71"/>
      <c r="E561" s="61"/>
      <c r="F561" s="71"/>
    </row>
    <row r="562" spans="2:6" ht="12.75">
      <c r="B562" s="61"/>
      <c r="C562" s="71"/>
      <c r="E562" s="61"/>
      <c r="F562" s="71"/>
    </row>
    <row r="563" spans="2:6" ht="12.75">
      <c r="B563" s="61"/>
      <c r="C563" s="71"/>
      <c r="E563" s="61"/>
      <c r="F563" s="71"/>
    </row>
    <row r="564" spans="2:6" ht="12.75">
      <c r="B564" s="61"/>
      <c r="C564" s="71"/>
      <c r="E564" s="61"/>
      <c r="F564" s="71"/>
    </row>
    <row r="565" spans="2:6" ht="12.75">
      <c r="B565" s="61"/>
      <c r="C565" s="71"/>
      <c r="E565" s="61"/>
      <c r="F565" s="71"/>
    </row>
    <row r="566" spans="2:6" ht="12.75">
      <c r="B566" s="61"/>
      <c r="C566" s="71"/>
      <c r="E566" s="61"/>
      <c r="F566" s="71"/>
    </row>
    <row r="567" spans="2:6" ht="12.75">
      <c r="B567" s="61"/>
      <c r="C567" s="71"/>
      <c r="E567" s="61"/>
      <c r="F567" s="71"/>
    </row>
    <row r="568" spans="2:6" ht="12.75">
      <c r="B568" s="61"/>
      <c r="C568" s="71"/>
      <c r="E568" s="61"/>
      <c r="F568" s="71"/>
    </row>
    <row r="569" spans="2:6" ht="12.75">
      <c r="B569" s="61"/>
      <c r="C569" s="71"/>
      <c r="E569" s="61"/>
      <c r="F569" s="71"/>
    </row>
    <row r="570" spans="2:6" ht="12.75">
      <c r="B570" s="61"/>
      <c r="C570" s="71"/>
      <c r="E570" s="61"/>
      <c r="F570" s="71"/>
    </row>
    <row r="571" spans="2:6" ht="12.75">
      <c r="B571" s="61"/>
      <c r="C571" s="71"/>
      <c r="E571" s="61"/>
      <c r="F571" s="71"/>
    </row>
    <row r="572" spans="2:6" ht="12.75">
      <c r="B572" s="61"/>
      <c r="C572" s="71"/>
      <c r="E572" s="61"/>
      <c r="F572" s="71"/>
    </row>
    <row r="573" spans="2:6" ht="12.75">
      <c r="B573" s="61"/>
      <c r="C573" s="71"/>
      <c r="E573" s="61"/>
      <c r="F573" s="71"/>
    </row>
    <row r="574" spans="2:6" ht="12.75">
      <c r="B574" s="61"/>
      <c r="C574" s="71"/>
      <c r="E574" s="61"/>
      <c r="F574" s="71"/>
    </row>
    <row r="575" spans="2:6" ht="12.75">
      <c r="B575" s="61"/>
      <c r="C575" s="71"/>
      <c r="E575" s="61"/>
      <c r="F575" s="71"/>
    </row>
    <row r="576" spans="2:6" ht="12.75">
      <c r="B576" s="61"/>
      <c r="C576" s="71"/>
      <c r="E576" s="61"/>
      <c r="F576" s="71"/>
    </row>
    <row r="577" spans="2:6" ht="12.75">
      <c r="B577" s="61"/>
      <c r="C577" s="71"/>
      <c r="E577" s="61"/>
      <c r="F577" s="71"/>
    </row>
    <row r="578" spans="2:6" ht="12.75">
      <c r="B578" s="61"/>
      <c r="C578" s="71"/>
      <c r="E578" s="61"/>
      <c r="F578" s="71"/>
    </row>
    <row r="579" spans="2:6" ht="12.75">
      <c r="B579" s="61"/>
      <c r="C579" s="71"/>
      <c r="E579" s="61"/>
      <c r="F579" s="71"/>
    </row>
    <row r="580" spans="2:6" ht="12.75">
      <c r="B580" s="61"/>
      <c r="C580" s="71"/>
      <c r="E580" s="61"/>
      <c r="F580" s="71"/>
    </row>
    <row r="581" spans="2:6" ht="12.75">
      <c r="B581" s="61"/>
      <c r="C581" s="71"/>
      <c r="E581" s="61"/>
      <c r="F581" s="71"/>
    </row>
    <row r="582" spans="2:6" ht="12.75">
      <c r="B582" s="61"/>
      <c r="C582" s="71"/>
      <c r="E582" s="61"/>
      <c r="F582" s="71"/>
    </row>
    <row r="583" spans="2:6" ht="12.75">
      <c r="B583" s="61"/>
      <c r="C583" s="71"/>
      <c r="E583" s="61"/>
      <c r="F583" s="71"/>
    </row>
    <row r="584" spans="2:6" ht="12.75">
      <c r="B584" s="61"/>
      <c r="C584" s="71"/>
      <c r="E584" s="61"/>
      <c r="F584" s="71"/>
    </row>
    <row r="585" spans="2:6" ht="12.75">
      <c r="B585" s="61"/>
      <c r="C585" s="71"/>
      <c r="E585" s="61"/>
      <c r="F585" s="71"/>
    </row>
    <row r="586" spans="2:6" ht="12.75">
      <c r="B586" s="61"/>
      <c r="C586" s="71"/>
      <c r="E586" s="61"/>
      <c r="F586" s="71"/>
    </row>
    <row r="587" spans="2:6" ht="12.75">
      <c r="B587" s="61"/>
      <c r="C587" s="71"/>
      <c r="E587" s="61"/>
      <c r="F587" s="71"/>
    </row>
    <row r="588" spans="2:6" ht="12.75">
      <c r="B588" s="61"/>
      <c r="C588" s="71"/>
      <c r="E588" s="61"/>
      <c r="F588" s="71"/>
    </row>
    <row r="589" spans="2:6" ht="12.75">
      <c r="B589" s="61"/>
      <c r="C589" s="71"/>
      <c r="E589" s="61"/>
      <c r="F589" s="71"/>
    </row>
    <row r="590" spans="2:6" ht="12.75">
      <c r="B590" s="61"/>
      <c r="C590" s="71"/>
      <c r="E590" s="61"/>
      <c r="F590" s="71"/>
    </row>
    <row r="591" spans="2:6" ht="12.75">
      <c r="B591" s="61"/>
      <c r="C591" s="71"/>
      <c r="E591" s="61"/>
      <c r="F591" s="71"/>
    </row>
    <row r="592" spans="2:6" ht="12.75">
      <c r="B592" s="61"/>
      <c r="C592" s="71"/>
      <c r="E592" s="61"/>
      <c r="F592" s="71"/>
    </row>
    <row r="593" spans="2:6" ht="12.75">
      <c r="B593" s="61"/>
      <c r="C593" s="71"/>
      <c r="E593" s="61"/>
      <c r="F593" s="71"/>
    </row>
    <row r="594" spans="2:6" ht="12.75">
      <c r="B594" s="61"/>
      <c r="C594" s="71"/>
      <c r="E594" s="61"/>
      <c r="F594" s="71"/>
    </row>
    <row r="595" spans="2:6" ht="12.75">
      <c r="B595" s="61"/>
      <c r="C595" s="71"/>
      <c r="E595" s="61"/>
      <c r="F595" s="71"/>
    </row>
    <row r="596" spans="2:6" ht="12.75">
      <c r="B596" s="61"/>
      <c r="C596" s="71"/>
      <c r="E596" s="61"/>
      <c r="F596" s="71"/>
    </row>
    <row r="597" spans="2:6" ht="12.75">
      <c r="B597" s="61"/>
      <c r="C597" s="71"/>
      <c r="E597" s="61"/>
      <c r="F597" s="71"/>
    </row>
    <row r="598" spans="2:6" ht="12.75">
      <c r="B598" s="61"/>
      <c r="C598" s="71"/>
      <c r="E598" s="61"/>
      <c r="F598" s="71"/>
    </row>
    <row r="599" spans="2:6" ht="12.75">
      <c r="B599" s="61"/>
      <c r="C599" s="71"/>
      <c r="E599" s="61"/>
      <c r="F599" s="71"/>
    </row>
    <row r="600" spans="2:6" ht="12.75">
      <c r="B600" s="61"/>
      <c r="C600" s="71"/>
      <c r="E600" s="61"/>
      <c r="F600" s="71"/>
    </row>
    <row r="601" spans="2:6" ht="12.75">
      <c r="B601" s="61"/>
      <c r="C601" s="71"/>
      <c r="E601" s="61"/>
      <c r="F601" s="71"/>
    </row>
    <row r="602" spans="2:6" ht="12.75">
      <c r="B602" s="61"/>
      <c r="C602" s="71"/>
      <c r="E602" s="61"/>
      <c r="F602" s="71"/>
    </row>
    <row r="603" spans="2:6" ht="12.75">
      <c r="B603" s="61"/>
      <c r="C603" s="71"/>
      <c r="E603" s="61"/>
      <c r="F603" s="71"/>
    </row>
    <row r="604" spans="2:6" ht="12.75">
      <c r="B604" s="61"/>
      <c r="C604" s="71"/>
      <c r="E604" s="61"/>
      <c r="F604" s="71"/>
    </row>
    <row r="605" spans="2:6" ht="12.75">
      <c r="B605" s="61"/>
      <c r="C605" s="71"/>
      <c r="E605" s="61"/>
      <c r="F605" s="71"/>
    </row>
    <row r="606" spans="2:6" ht="12.75">
      <c r="B606" s="61"/>
      <c r="C606" s="71"/>
      <c r="E606" s="61"/>
      <c r="F606" s="71"/>
    </row>
    <row r="607" spans="2:6" ht="12.75">
      <c r="B607" s="61"/>
      <c r="C607" s="71"/>
      <c r="E607" s="61"/>
      <c r="F607" s="71"/>
    </row>
    <row r="608" spans="2:6" ht="12.75">
      <c r="B608" s="61"/>
      <c r="C608" s="71"/>
      <c r="E608" s="61"/>
      <c r="F608" s="71"/>
    </row>
    <row r="609" spans="2:6" ht="12.75">
      <c r="B609" s="61"/>
      <c r="C609" s="71"/>
      <c r="E609" s="61"/>
      <c r="F609" s="71"/>
    </row>
    <row r="610" spans="2:6" ht="12.75">
      <c r="B610" s="61"/>
      <c r="C610" s="71"/>
      <c r="E610" s="61"/>
      <c r="F610" s="71"/>
    </row>
    <row r="611" spans="2:6" ht="12.75">
      <c r="B611" s="61"/>
      <c r="C611" s="71"/>
      <c r="E611" s="61"/>
      <c r="F611" s="71"/>
    </row>
    <row r="612" spans="2:6" ht="12.75">
      <c r="B612" s="61"/>
      <c r="C612" s="71"/>
      <c r="E612" s="61"/>
      <c r="F612" s="71"/>
    </row>
    <row r="613" spans="2:6" ht="12.75">
      <c r="B613" s="61"/>
      <c r="C613" s="71"/>
      <c r="E613" s="61"/>
      <c r="F613" s="71"/>
    </row>
    <row r="614" spans="2:6" ht="12.75">
      <c r="B614" s="61"/>
      <c r="C614" s="71"/>
      <c r="E614" s="61"/>
      <c r="F614" s="71"/>
    </row>
    <row r="615" spans="2:6" ht="12.75">
      <c r="B615" s="61"/>
      <c r="C615" s="71"/>
      <c r="E615" s="61"/>
      <c r="F615" s="71"/>
    </row>
    <row r="616" spans="2:6" ht="12.75">
      <c r="B616" s="61"/>
      <c r="C616" s="71"/>
      <c r="E616" s="61"/>
      <c r="F616" s="71"/>
    </row>
    <row r="617" spans="2:6" ht="12.75">
      <c r="B617" s="61"/>
      <c r="C617" s="71"/>
      <c r="E617" s="61"/>
      <c r="F617" s="71"/>
    </row>
    <row r="618" spans="2:6" ht="12.75">
      <c r="B618" s="61"/>
      <c r="C618" s="71"/>
      <c r="E618" s="61"/>
      <c r="F618" s="71"/>
    </row>
    <row r="619" spans="2:6" ht="12.75">
      <c r="B619" s="61"/>
      <c r="C619" s="71"/>
      <c r="E619" s="61"/>
      <c r="F619" s="71"/>
    </row>
    <row r="620" spans="2:6" ht="12.75">
      <c r="B620" s="61"/>
      <c r="C620" s="71"/>
      <c r="E620" s="61"/>
      <c r="F620" s="71"/>
    </row>
    <row r="621" spans="2:6" ht="12.75">
      <c r="B621" s="61"/>
      <c r="C621" s="71"/>
      <c r="E621" s="61"/>
      <c r="F621" s="71"/>
    </row>
    <row r="622" spans="2:6" ht="12.75">
      <c r="B622" s="61"/>
      <c r="C622" s="71"/>
      <c r="E622" s="61"/>
      <c r="F622" s="71"/>
    </row>
    <row r="623" spans="2:6" ht="12.75">
      <c r="B623" s="61"/>
      <c r="C623" s="71"/>
      <c r="E623" s="61"/>
      <c r="F623" s="71"/>
    </row>
    <row r="624" spans="2:6" ht="12.75">
      <c r="B624" s="61"/>
      <c r="C624" s="71"/>
      <c r="E624" s="61"/>
      <c r="F624" s="71"/>
    </row>
    <row r="625" spans="2:6" ht="12.75">
      <c r="B625" s="61"/>
      <c r="C625" s="71"/>
      <c r="E625" s="61"/>
      <c r="F625" s="71"/>
    </row>
    <row r="626" spans="2:6" ht="12.75">
      <c r="B626" s="61"/>
      <c r="C626" s="71"/>
      <c r="E626" s="61"/>
      <c r="F626" s="71"/>
    </row>
    <row r="627" spans="2:6" ht="12.75">
      <c r="B627" s="61"/>
      <c r="C627" s="71"/>
      <c r="E627" s="61"/>
      <c r="F627" s="71"/>
    </row>
    <row r="628" spans="2:6" ht="12.75">
      <c r="B628" s="61"/>
      <c r="C628" s="71"/>
      <c r="E628" s="61"/>
      <c r="F628" s="71"/>
    </row>
    <row r="629" spans="2:6" ht="12.75">
      <c r="B629" s="61"/>
      <c r="C629" s="71"/>
      <c r="E629" s="61"/>
      <c r="F629" s="71"/>
    </row>
    <row r="630" spans="2:6" ht="12.75">
      <c r="B630" s="61"/>
      <c r="C630" s="71"/>
      <c r="E630" s="61"/>
      <c r="F630" s="71"/>
    </row>
    <row r="631" spans="2:6" ht="12.75">
      <c r="B631" s="61"/>
      <c r="C631" s="71"/>
      <c r="E631" s="61"/>
      <c r="F631" s="71"/>
    </row>
    <row r="632" spans="2:6" ht="12.75">
      <c r="B632" s="61"/>
      <c r="C632" s="71"/>
      <c r="E632" s="61"/>
      <c r="F632" s="71"/>
    </row>
    <row r="633" spans="2:6" ht="12.75">
      <c r="B633" s="61"/>
      <c r="C633" s="71"/>
      <c r="E633" s="61"/>
      <c r="F633" s="71"/>
    </row>
    <row r="634" spans="2:6" ht="12.75">
      <c r="B634" s="61"/>
      <c r="C634" s="71"/>
      <c r="E634" s="61"/>
      <c r="F634" s="71"/>
    </row>
    <row r="635" spans="2:6" ht="12.75">
      <c r="B635" s="61"/>
      <c r="C635" s="71"/>
      <c r="E635" s="61"/>
      <c r="F635" s="71"/>
    </row>
    <row r="636" spans="2:6" ht="12.75">
      <c r="B636" s="61"/>
      <c r="C636" s="71"/>
      <c r="E636" s="61"/>
      <c r="F636" s="71"/>
    </row>
    <row r="637" spans="2:6" ht="12.75">
      <c r="B637" s="61"/>
      <c r="C637" s="71"/>
      <c r="E637" s="61"/>
      <c r="F637" s="71"/>
    </row>
    <row r="638" spans="2:6" ht="12.75">
      <c r="B638" s="61"/>
      <c r="C638" s="71"/>
      <c r="E638" s="61"/>
      <c r="F638" s="71"/>
    </row>
    <row r="639" spans="2:6" ht="12.75">
      <c r="B639" s="61"/>
      <c r="C639" s="71"/>
      <c r="E639" s="61"/>
      <c r="F639" s="71"/>
    </row>
    <row r="640" spans="2:6" ht="12.75">
      <c r="B640" s="61"/>
      <c r="C640" s="71"/>
      <c r="E640" s="61"/>
      <c r="F640" s="71"/>
    </row>
    <row r="641" spans="2:6" ht="12.75">
      <c r="B641" s="61"/>
      <c r="C641" s="71"/>
      <c r="E641" s="61"/>
      <c r="F641" s="71"/>
    </row>
    <row r="642" spans="2:6" ht="12.75">
      <c r="B642" s="61"/>
      <c r="C642" s="71"/>
      <c r="E642" s="61"/>
      <c r="F642" s="71"/>
    </row>
    <row r="643" spans="2:6" ht="12.75">
      <c r="B643" s="61"/>
      <c r="C643" s="71"/>
      <c r="E643" s="61"/>
      <c r="F643" s="71"/>
    </row>
    <row r="644" spans="2:6" ht="12.75">
      <c r="B644" s="61"/>
      <c r="C644" s="71"/>
      <c r="E644" s="61"/>
      <c r="F644" s="71"/>
    </row>
    <row r="645" spans="2:6" ht="12.75">
      <c r="B645" s="61"/>
      <c r="C645" s="71"/>
      <c r="E645" s="61"/>
      <c r="F645" s="71"/>
    </row>
    <row r="646" spans="2:6" ht="12.75">
      <c r="B646" s="61"/>
      <c r="C646" s="71"/>
      <c r="E646" s="61"/>
      <c r="F646" s="71"/>
    </row>
    <row r="647" spans="2:6" ht="12.75">
      <c r="B647" s="61"/>
      <c r="C647" s="71"/>
      <c r="E647" s="61"/>
      <c r="F647" s="71"/>
    </row>
    <row r="648" spans="2:6" ht="12.75">
      <c r="B648" s="61"/>
      <c r="C648" s="71"/>
      <c r="E648" s="61"/>
      <c r="F648" s="71"/>
    </row>
    <row r="649" spans="2:6" ht="12.75">
      <c r="B649" s="61"/>
      <c r="C649" s="71"/>
      <c r="E649" s="61"/>
      <c r="F649" s="71"/>
    </row>
    <row r="650" spans="2:6" ht="12.75">
      <c r="B650" s="61"/>
      <c r="C650" s="71"/>
      <c r="E650" s="61"/>
      <c r="F650" s="71"/>
    </row>
    <row r="651" spans="2:6" ht="12.75">
      <c r="B651" s="61"/>
      <c r="C651" s="71"/>
      <c r="E651" s="61"/>
      <c r="F651" s="71"/>
    </row>
    <row r="652" spans="2:6" ht="12.75">
      <c r="B652" s="61"/>
      <c r="C652" s="71"/>
      <c r="E652" s="61"/>
      <c r="F652" s="71"/>
    </row>
    <row r="653" spans="2:6" ht="12.75">
      <c r="B653" s="61"/>
      <c r="C653" s="71"/>
      <c r="E653" s="61"/>
      <c r="F653" s="71"/>
    </row>
    <row r="654" spans="2:6" ht="12.75">
      <c r="B654" s="61"/>
      <c r="C654" s="71"/>
      <c r="E654" s="61"/>
      <c r="F654" s="71"/>
    </row>
    <row r="655" spans="2:6" ht="12.75">
      <c r="B655" s="61"/>
      <c r="C655" s="71"/>
      <c r="E655" s="61"/>
      <c r="F655" s="71"/>
    </row>
    <row r="656" spans="2:6" ht="12.75">
      <c r="B656" s="61"/>
      <c r="C656" s="71"/>
      <c r="E656" s="61"/>
      <c r="F656" s="71"/>
    </row>
    <row r="657" spans="2:6" ht="12.75">
      <c r="B657" s="61"/>
      <c r="C657" s="71"/>
      <c r="E657" s="61"/>
      <c r="F657" s="71"/>
    </row>
    <row r="658" spans="2:6" ht="12.75">
      <c r="B658" s="61"/>
      <c r="C658" s="71"/>
      <c r="E658" s="61"/>
      <c r="F658" s="71"/>
    </row>
    <row r="659" spans="2:6" ht="12.75">
      <c r="B659" s="61"/>
      <c r="C659" s="71"/>
      <c r="E659" s="61"/>
      <c r="F659" s="71"/>
    </row>
    <row r="660" spans="2:6" ht="12.75">
      <c r="B660" s="61"/>
      <c r="C660" s="71"/>
      <c r="E660" s="61"/>
      <c r="F660" s="71"/>
    </row>
    <row r="661" spans="2:6" ht="12.75">
      <c r="B661" s="61"/>
      <c r="C661" s="71"/>
      <c r="E661" s="61"/>
      <c r="F661" s="71"/>
    </row>
    <row r="662" spans="2:6" ht="12.75">
      <c r="B662" s="61"/>
      <c r="C662" s="71"/>
      <c r="E662" s="61"/>
      <c r="F662" s="71"/>
    </row>
    <row r="663" spans="2:6" ht="12.75">
      <c r="B663" s="61"/>
      <c r="C663" s="71"/>
      <c r="E663" s="61"/>
      <c r="F663" s="71"/>
    </row>
    <row r="664" spans="2:6" ht="12.75">
      <c r="B664" s="61"/>
      <c r="C664" s="71"/>
      <c r="E664" s="61"/>
      <c r="F664" s="71"/>
    </row>
    <row r="665" spans="2:6" ht="12.75">
      <c r="B665" s="61"/>
      <c r="C665" s="71"/>
      <c r="E665" s="61"/>
      <c r="F665" s="71"/>
    </row>
    <row r="666" spans="2:6" ht="12.75">
      <c r="B666" s="61"/>
      <c r="C666" s="71"/>
      <c r="E666" s="61"/>
      <c r="F666" s="71"/>
    </row>
    <row r="667" spans="2:6" ht="12.75">
      <c r="B667" s="61"/>
      <c r="C667" s="71"/>
      <c r="E667" s="61"/>
      <c r="F667" s="71"/>
    </row>
    <row r="668" spans="2:6" ht="12.75">
      <c r="B668" s="61"/>
      <c r="C668" s="71"/>
      <c r="E668" s="61"/>
      <c r="F668" s="71"/>
    </row>
    <row r="669" spans="2:6" ht="12.75">
      <c r="B669" s="61"/>
      <c r="C669" s="71"/>
      <c r="E669" s="61"/>
      <c r="F669" s="71"/>
    </row>
    <row r="670" spans="2:6" ht="12.75">
      <c r="B670" s="61"/>
      <c r="C670" s="71"/>
      <c r="E670" s="61"/>
      <c r="F670" s="71"/>
    </row>
    <row r="671" spans="2:6" ht="12.75">
      <c r="B671" s="61"/>
      <c r="C671" s="71"/>
      <c r="E671" s="61"/>
      <c r="F671" s="71"/>
    </row>
    <row r="672" spans="2:6" ht="12.75">
      <c r="B672" s="61"/>
      <c r="C672" s="71"/>
      <c r="E672" s="61"/>
      <c r="F672" s="71"/>
    </row>
    <row r="673" spans="2:6" ht="12.75">
      <c r="B673" s="61"/>
      <c r="C673" s="71"/>
      <c r="E673" s="61"/>
      <c r="F673" s="71"/>
    </row>
    <row r="674" spans="2:6" ht="12.75">
      <c r="B674" s="61"/>
      <c r="C674" s="71"/>
      <c r="E674" s="61"/>
      <c r="F674" s="71"/>
    </row>
    <row r="675" spans="2:6" ht="12.75">
      <c r="B675" s="61"/>
      <c r="C675" s="71"/>
      <c r="E675" s="61"/>
      <c r="F675" s="71"/>
    </row>
    <row r="676" spans="2:6" ht="12.75">
      <c r="B676" s="61"/>
      <c r="C676" s="71"/>
      <c r="E676" s="61"/>
      <c r="F676" s="71"/>
    </row>
    <row r="677" spans="2:6" ht="12.75">
      <c r="B677" s="61"/>
      <c r="C677" s="71"/>
      <c r="E677" s="61"/>
      <c r="F677" s="71"/>
    </row>
    <row r="678" spans="2:6" ht="12.75">
      <c r="B678" s="61"/>
      <c r="C678" s="71"/>
      <c r="E678" s="61"/>
      <c r="F678" s="71"/>
    </row>
    <row r="679" spans="2:6" ht="12.75">
      <c r="B679" s="61"/>
      <c r="C679" s="71"/>
      <c r="E679" s="61"/>
      <c r="F679" s="71"/>
    </row>
    <row r="680" spans="2:6" ht="12.75">
      <c r="B680" s="61"/>
      <c r="C680" s="71"/>
      <c r="E680" s="61"/>
      <c r="F680" s="71"/>
    </row>
    <row r="681" spans="2:6" ht="12.75">
      <c r="B681" s="61"/>
      <c r="C681" s="71"/>
      <c r="E681" s="61"/>
      <c r="F681" s="71"/>
    </row>
    <row r="682" spans="2:6" ht="12.75">
      <c r="B682" s="61"/>
      <c r="C682" s="71"/>
      <c r="E682" s="61"/>
      <c r="F682" s="71"/>
    </row>
    <row r="683" spans="2:6" ht="12.75">
      <c r="B683" s="61"/>
      <c r="C683" s="71"/>
      <c r="E683" s="61"/>
      <c r="F683" s="71"/>
    </row>
    <row r="684" spans="2:6" ht="12.75">
      <c r="B684" s="61"/>
      <c r="C684" s="71"/>
      <c r="E684" s="61"/>
      <c r="F684" s="71"/>
    </row>
    <row r="685" spans="2:6" ht="12.75">
      <c r="B685" s="61"/>
      <c r="C685" s="71"/>
      <c r="E685" s="61"/>
      <c r="F685" s="71"/>
    </row>
    <row r="686" spans="2:6" ht="12.75">
      <c r="B686" s="61"/>
      <c r="C686" s="71"/>
      <c r="E686" s="61"/>
      <c r="F686" s="71"/>
    </row>
    <row r="687" spans="2:6" ht="12.75">
      <c r="B687" s="61"/>
      <c r="C687" s="71"/>
      <c r="E687" s="61"/>
      <c r="F687" s="71"/>
    </row>
    <row r="688" spans="2:6" ht="12.75">
      <c r="B688" s="61"/>
      <c r="C688" s="71"/>
      <c r="E688" s="61"/>
      <c r="F688" s="71"/>
    </row>
    <row r="689" spans="2:6" ht="12.75">
      <c r="B689" s="61"/>
      <c r="C689" s="71"/>
      <c r="E689" s="61"/>
      <c r="F689" s="71"/>
    </row>
    <row r="690" spans="2:6" ht="12.75">
      <c r="B690" s="61"/>
      <c r="C690" s="71"/>
      <c r="E690" s="61"/>
      <c r="F690" s="71"/>
    </row>
    <row r="691" spans="2:6" ht="12.75">
      <c r="B691" s="61"/>
      <c r="C691" s="71"/>
      <c r="E691" s="61"/>
      <c r="F691" s="71"/>
    </row>
    <row r="692" spans="2:6" ht="12.75">
      <c r="B692" s="61"/>
      <c r="C692" s="71"/>
      <c r="E692" s="61"/>
      <c r="F692" s="71"/>
    </row>
    <row r="693" spans="2:6" ht="12.75">
      <c r="B693" s="61"/>
      <c r="C693" s="71"/>
      <c r="E693" s="61"/>
      <c r="F693" s="71"/>
    </row>
    <row r="694" spans="2:6" ht="12.75">
      <c r="B694" s="61"/>
      <c r="C694" s="71"/>
      <c r="E694" s="61"/>
      <c r="F694" s="71"/>
    </row>
    <row r="695" spans="2:6" ht="12.75">
      <c r="B695" s="61"/>
      <c r="C695" s="71"/>
      <c r="E695" s="61"/>
      <c r="F695" s="71"/>
    </row>
    <row r="696" spans="2:6" ht="12.75">
      <c r="B696" s="61"/>
      <c r="C696" s="71"/>
      <c r="E696" s="61"/>
      <c r="F696" s="71"/>
    </row>
    <row r="697" spans="2:6" ht="12.75">
      <c r="B697" s="61"/>
      <c r="C697" s="71"/>
      <c r="E697" s="61"/>
      <c r="F697" s="71"/>
    </row>
    <row r="698" spans="2:6" ht="12.75">
      <c r="B698" s="61"/>
      <c r="C698" s="71"/>
      <c r="E698" s="61"/>
      <c r="F698" s="71"/>
    </row>
    <row r="699" spans="2:6" ht="12.75">
      <c r="B699" s="61"/>
      <c r="C699" s="71"/>
      <c r="E699" s="61"/>
      <c r="F699" s="71"/>
    </row>
    <row r="700" spans="2:6" ht="12.75">
      <c r="B700" s="61"/>
      <c r="C700" s="71"/>
      <c r="E700" s="61"/>
      <c r="F700" s="71"/>
    </row>
    <row r="701" spans="2:6" ht="12.75">
      <c r="B701" s="61"/>
      <c r="C701" s="71"/>
      <c r="E701" s="61"/>
      <c r="F701" s="71"/>
    </row>
    <row r="702" spans="2:6" ht="12.75">
      <c r="B702" s="61"/>
      <c r="C702" s="71"/>
      <c r="E702" s="61"/>
      <c r="F702" s="71"/>
    </row>
    <row r="703" spans="2:6" ht="12.75">
      <c r="B703" s="61"/>
      <c r="C703" s="71"/>
      <c r="E703" s="61"/>
      <c r="F703" s="71"/>
    </row>
    <row r="704" spans="2:6" ht="12.75">
      <c r="B704" s="61"/>
      <c r="C704" s="71"/>
      <c r="E704" s="61"/>
      <c r="F704" s="71"/>
    </row>
    <row r="705" spans="2:6" ht="12.75">
      <c r="B705" s="61"/>
      <c r="C705" s="71"/>
      <c r="E705" s="61"/>
      <c r="F705" s="71"/>
    </row>
    <row r="706" spans="2:6" ht="12.75">
      <c r="B706" s="61"/>
      <c r="C706" s="71"/>
      <c r="E706" s="61"/>
      <c r="F706" s="71"/>
    </row>
    <row r="707" spans="2:6" ht="12.75">
      <c r="B707" s="61"/>
      <c r="C707" s="71"/>
      <c r="E707" s="61"/>
      <c r="F707" s="71"/>
    </row>
    <row r="708" spans="2:6" ht="12.75">
      <c r="B708" s="61"/>
      <c r="C708" s="71"/>
      <c r="E708" s="61"/>
      <c r="F708" s="71"/>
    </row>
    <row r="709" spans="2:6" ht="12.75">
      <c r="B709" s="61"/>
      <c r="C709" s="71"/>
      <c r="E709" s="61"/>
      <c r="F709" s="71"/>
    </row>
    <row r="710" spans="2:6" ht="12.75">
      <c r="B710" s="61"/>
      <c r="C710" s="71"/>
      <c r="E710" s="61"/>
      <c r="F710" s="71"/>
    </row>
    <row r="711" spans="2:6" ht="12.75">
      <c r="B711" s="61"/>
      <c r="C711" s="71"/>
      <c r="E711" s="61"/>
      <c r="F711" s="71"/>
    </row>
    <row r="712" spans="2:6" ht="12.75">
      <c r="B712" s="61"/>
      <c r="C712" s="71"/>
      <c r="E712" s="61"/>
      <c r="F712" s="71"/>
    </row>
    <row r="713" spans="2:6" ht="12.75">
      <c r="B713" s="61"/>
      <c r="C713" s="71"/>
      <c r="E713" s="61"/>
      <c r="F713" s="71"/>
    </row>
    <row r="714" spans="2:6" ht="12.75">
      <c r="B714" s="61"/>
      <c r="C714" s="71"/>
      <c r="E714" s="61"/>
      <c r="F714" s="71"/>
    </row>
    <row r="715" spans="2:6" ht="12.75">
      <c r="B715" s="61"/>
      <c r="C715" s="71"/>
      <c r="E715" s="61"/>
      <c r="F715" s="71"/>
    </row>
    <row r="716" spans="2:6" ht="12.75">
      <c r="B716" s="61"/>
      <c r="C716" s="71"/>
      <c r="E716" s="61"/>
      <c r="F716" s="71"/>
    </row>
    <row r="717" spans="2:6" ht="12.75">
      <c r="B717" s="61"/>
      <c r="C717" s="71"/>
      <c r="E717" s="61"/>
      <c r="F717" s="71"/>
    </row>
    <row r="718" spans="2:6" ht="12.75">
      <c r="B718" s="61"/>
      <c r="C718" s="71"/>
      <c r="E718" s="61"/>
      <c r="F718" s="71"/>
    </row>
    <row r="719" spans="2:6" ht="12.75">
      <c r="B719" s="61"/>
      <c r="C719" s="71"/>
      <c r="E719" s="61"/>
      <c r="F719" s="71"/>
    </row>
    <row r="720" spans="2:6" ht="12.75">
      <c r="B720" s="61"/>
      <c r="C720" s="71"/>
      <c r="E720" s="61"/>
      <c r="F720" s="71"/>
    </row>
    <row r="721" spans="2:6" ht="12.75">
      <c r="B721" s="61"/>
      <c r="C721" s="71"/>
      <c r="E721" s="61"/>
      <c r="F721" s="71"/>
    </row>
    <row r="722" spans="2:6" ht="12.75">
      <c r="B722" s="61"/>
      <c r="C722" s="71"/>
      <c r="E722" s="61"/>
      <c r="F722" s="71"/>
    </row>
    <row r="723" spans="2:6" ht="12.75">
      <c r="B723" s="61"/>
      <c r="C723" s="71"/>
      <c r="E723" s="61"/>
      <c r="F723" s="71"/>
    </row>
    <row r="724" spans="2:6" ht="12.75">
      <c r="B724" s="61"/>
      <c r="C724" s="71"/>
      <c r="E724" s="61"/>
      <c r="F724" s="71"/>
    </row>
    <row r="725" spans="2:6" ht="12.75">
      <c r="B725" s="61"/>
      <c r="C725" s="71"/>
      <c r="E725" s="61"/>
      <c r="F725" s="71"/>
    </row>
    <row r="726" spans="2:6" ht="12.75">
      <c r="B726" s="61"/>
      <c r="C726" s="71"/>
      <c r="E726" s="61"/>
      <c r="F726" s="71"/>
    </row>
    <row r="727" spans="2:6" ht="12.75">
      <c r="B727" s="61"/>
      <c r="C727" s="71"/>
      <c r="E727" s="61"/>
      <c r="F727" s="71"/>
    </row>
    <row r="728" spans="2:6" ht="12.75">
      <c r="B728" s="61"/>
      <c r="C728" s="71"/>
      <c r="E728" s="61"/>
      <c r="F728" s="71"/>
    </row>
    <row r="729" spans="2:6" ht="12.75">
      <c r="B729" s="61"/>
      <c r="C729" s="71"/>
      <c r="E729" s="61"/>
      <c r="F729" s="71"/>
    </row>
    <row r="730" spans="2:6" ht="12.75">
      <c r="B730" s="61"/>
      <c r="C730" s="71"/>
      <c r="E730" s="61"/>
      <c r="F730" s="71"/>
    </row>
    <row r="731" spans="2:6" ht="12.75">
      <c r="B731" s="61"/>
      <c r="C731" s="71"/>
      <c r="E731" s="61"/>
      <c r="F731" s="71"/>
    </row>
    <row r="732" spans="2:6" ht="12.75">
      <c r="B732" s="61"/>
      <c r="C732" s="71"/>
      <c r="E732" s="61"/>
      <c r="F732" s="71"/>
    </row>
    <row r="733" spans="2:6" ht="12.75">
      <c r="B733" s="61"/>
      <c r="C733" s="71"/>
      <c r="E733" s="61"/>
      <c r="F733" s="71"/>
    </row>
    <row r="734" spans="2:6" ht="12.75">
      <c r="B734" s="61"/>
      <c r="C734" s="71"/>
      <c r="E734" s="61"/>
      <c r="F734" s="71"/>
    </row>
    <row r="735" spans="2:6" ht="12.75">
      <c r="B735" s="61"/>
      <c r="C735" s="71"/>
      <c r="E735" s="61"/>
      <c r="F735" s="71"/>
    </row>
    <row r="736" spans="2:6" ht="12.75">
      <c r="B736" s="61"/>
      <c r="C736" s="71"/>
      <c r="E736" s="61"/>
      <c r="F736" s="71"/>
    </row>
    <row r="737" spans="2:6" ht="12.75">
      <c r="B737" s="61"/>
      <c r="C737" s="71"/>
      <c r="E737" s="61"/>
      <c r="F737" s="71"/>
    </row>
    <row r="738" spans="2:6" ht="12.75">
      <c r="B738" s="61"/>
      <c r="C738" s="71"/>
      <c r="E738" s="61"/>
      <c r="F738" s="71"/>
    </row>
    <row r="739" spans="2:6" ht="12.75">
      <c r="B739" s="61"/>
      <c r="C739" s="71"/>
      <c r="E739" s="61"/>
      <c r="F739" s="71"/>
    </row>
    <row r="740" spans="2:6" ht="12.75">
      <c r="B740" s="61"/>
      <c r="C740" s="71"/>
      <c r="E740" s="61"/>
      <c r="F740" s="71"/>
    </row>
    <row r="741" spans="2:6" ht="12.75">
      <c r="B741" s="61"/>
      <c r="C741" s="71"/>
      <c r="E741" s="61"/>
      <c r="F741" s="71"/>
    </row>
    <row r="742" spans="2:6" ht="12.75">
      <c r="B742" s="61"/>
      <c r="C742" s="71"/>
      <c r="E742" s="61"/>
      <c r="F742" s="71"/>
    </row>
    <row r="743" spans="2:6" ht="12.75">
      <c r="B743" s="61"/>
      <c r="C743" s="71"/>
      <c r="E743" s="61"/>
      <c r="F743" s="71"/>
    </row>
    <row r="744" spans="2:6" ht="12.75">
      <c r="B744" s="61"/>
      <c r="C744" s="71"/>
      <c r="E744" s="61"/>
      <c r="F744" s="71"/>
    </row>
    <row r="745" spans="2:6" ht="12.75">
      <c r="B745" s="61"/>
      <c r="C745" s="71"/>
      <c r="E745" s="61"/>
      <c r="F745" s="71"/>
    </row>
    <row r="746" spans="2:6" ht="12.75">
      <c r="B746" s="61"/>
      <c r="C746" s="71"/>
      <c r="E746" s="61"/>
      <c r="F746" s="71"/>
    </row>
    <row r="747" spans="2:6" ht="12.75">
      <c r="B747" s="61"/>
      <c r="C747" s="71"/>
      <c r="E747" s="61"/>
      <c r="F747" s="71"/>
    </row>
    <row r="748" spans="2:6" ht="12.75">
      <c r="B748" s="61"/>
      <c r="C748" s="71"/>
      <c r="E748" s="61"/>
      <c r="F748" s="71"/>
    </row>
    <row r="749" spans="2:6" ht="12.75">
      <c r="B749" s="61"/>
      <c r="C749" s="71"/>
      <c r="E749" s="61"/>
      <c r="F749" s="71"/>
    </row>
    <row r="750" spans="2:6" ht="12.75">
      <c r="B750" s="61"/>
      <c r="C750" s="71"/>
      <c r="E750" s="61"/>
      <c r="F750" s="71"/>
    </row>
    <row r="751" spans="2:6" ht="12.75">
      <c r="B751" s="61"/>
      <c r="C751" s="71"/>
      <c r="E751" s="61"/>
      <c r="F751" s="71"/>
    </row>
    <row r="752" spans="2:6" ht="12.75">
      <c r="B752" s="61"/>
      <c r="C752" s="71"/>
      <c r="E752" s="61"/>
      <c r="F752" s="71"/>
    </row>
  </sheetData>
  <mergeCells count="116">
    <mergeCell ref="A60:I60"/>
    <mergeCell ref="A61:I61"/>
    <mergeCell ref="A54:I54"/>
    <mergeCell ref="A53:I53"/>
    <mergeCell ref="D51:F51"/>
    <mergeCell ref="G51:I51"/>
    <mergeCell ref="A6:I6"/>
    <mergeCell ref="A24:I24"/>
    <mergeCell ref="A36:I36"/>
    <mergeCell ref="A43:I43"/>
    <mergeCell ref="B13:C13"/>
    <mergeCell ref="B14:C14"/>
    <mergeCell ref="B15:C15"/>
    <mergeCell ref="B30:D30"/>
    <mergeCell ref="A4:I4"/>
    <mergeCell ref="A5:I5"/>
    <mergeCell ref="G41:I41"/>
    <mergeCell ref="H44:I44"/>
    <mergeCell ref="B20:C20"/>
    <mergeCell ref="B21:C21"/>
    <mergeCell ref="B16:C16"/>
    <mergeCell ref="E20:F20"/>
    <mergeCell ref="B17:C17"/>
    <mergeCell ref="B18:C18"/>
    <mergeCell ref="B19:C19"/>
    <mergeCell ref="H9:I9"/>
    <mergeCell ref="H10:I10"/>
    <mergeCell ref="H11:I11"/>
    <mergeCell ref="H12:I12"/>
    <mergeCell ref="H13:I13"/>
    <mergeCell ref="H14:I14"/>
    <mergeCell ref="E18:F18"/>
    <mergeCell ref="E13:F13"/>
    <mergeCell ref="E14:F14"/>
    <mergeCell ref="H15:I15"/>
    <mergeCell ref="H16:I16"/>
    <mergeCell ref="H17:I17"/>
    <mergeCell ref="H18:I18"/>
    <mergeCell ref="H38:I38"/>
    <mergeCell ref="B25:D25"/>
    <mergeCell ref="B26:D26"/>
    <mergeCell ref="B27:D27"/>
    <mergeCell ref="B28:D28"/>
    <mergeCell ref="B29:D29"/>
    <mergeCell ref="E38:F38"/>
    <mergeCell ref="G25:H25"/>
    <mergeCell ref="G26:H26"/>
    <mergeCell ref="B37:C37"/>
    <mergeCell ref="E40:F40"/>
    <mergeCell ref="E41:F41"/>
    <mergeCell ref="B48:C48"/>
    <mergeCell ref="B38:C38"/>
    <mergeCell ref="E44:F44"/>
    <mergeCell ref="B49:C49"/>
    <mergeCell ref="H40:I40"/>
    <mergeCell ref="H39:I39"/>
    <mergeCell ref="B45:C45"/>
    <mergeCell ref="H45:I45"/>
    <mergeCell ref="B39:C39"/>
    <mergeCell ref="B40:C40"/>
    <mergeCell ref="B41:C41"/>
    <mergeCell ref="E39:F39"/>
    <mergeCell ref="B44:C44"/>
    <mergeCell ref="B50:C50"/>
    <mergeCell ref="B51:C51"/>
    <mergeCell ref="E45:F45"/>
    <mergeCell ref="E46:F46"/>
    <mergeCell ref="E47:F47"/>
    <mergeCell ref="E48:F48"/>
    <mergeCell ref="E49:F49"/>
    <mergeCell ref="E50:F50"/>
    <mergeCell ref="B46:C46"/>
    <mergeCell ref="B47:C47"/>
    <mergeCell ref="H50:I50"/>
    <mergeCell ref="H46:I46"/>
    <mergeCell ref="H47:I47"/>
    <mergeCell ref="H48:I48"/>
    <mergeCell ref="H49:I49"/>
    <mergeCell ref="E37:F37"/>
    <mergeCell ref="H37:I37"/>
    <mergeCell ref="G29:H29"/>
    <mergeCell ref="G30:H30"/>
    <mergeCell ref="G31:H31"/>
    <mergeCell ref="G32:H32"/>
    <mergeCell ref="B33:D33"/>
    <mergeCell ref="G27:H27"/>
    <mergeCell ref="G28:H28"/>
    <mergeCell ref="F33:I33"/>
    <mergeCell ref="A3:I3"/>
    <mergeCell ref="B31:D31"/>
    <mergeCell ref="B32:D32"/>
    <mergeCell ref="B7:C7"/>
    <mergeCell ref="E7:F7"/>
    <mergeCell ref="H7:I7"/>
    <mergeCell ref="H19:I19"/>
    <mergeCell ref="H20:I20"/>
    <mergeCell ref="H21:I21"/>
    <mergeCell ref="E17:F17"/>
    <mergeCell ref="E8:F8"/>
    <mergeCell ref="E19:F19"/>
    <mergeCell ref="E15:F15"/>
    <mergeCell ref="E16:F16"/>
    <mergeCell ref="E9:F9"/>
    <mergeCell ref="E10:F10"/>
    <mergeCell ref="E11:F11"/>
    <mergeCell ref="E12:F12"/>
    <mergeCell ref="B12:C12"/>
    <mergeCell ref="B22:C22"/>
    <mergeCell ref="H8:I8"/>
    <mergeCell ref="E21:F21"/>
    <mergeCell ref="E22:F22"/>
    <mergeCell ref="H22:I22"/>
    <mergeCell ref="B8:C8"/>
    <mergeCell ref="B9:C9"/>
    <mergeCell ref="B10:C10"/>
    <mergeCell ref="B11:C11"/>
  </mergeCells>
  <printOptions horizontalCentered="1" verticalCentered="1"/>
  <pageMargins left="0.1968503937007874" right="0.2755905511811024" top="0.17" bottom="0.2362204724409449" header="0.66" footer="0.2362204724409449"/>
  <pageSetup fitToHeight="1" fitToWidth="1" horizontalDpi="300" verticalDpi="300" orientation="portrait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U46"/>
  <sheetViews>
    <sheetView showGridLines="0" tabSelected="1" zoomScale="60" zoomScaleNormal="60" workbookViewId="0" topLeftCell="A34">
      <selection activeCell="B2" sqref="B2:H46"/>
    </sheetView>
  </sheetViews>
  <sheetFormatPr defaultColWidth="11.00390625" defaultRowHeight="14.25"/>
  <cols>
    <col min="1" max="1" width="2.625" style="5" customWidth="1"/>
    <col min="2" max="2" width="10.625" style="0" customWidth="1"/>
    <col min="3" max="3" width="29.00390625" style="0" customWidth="1"/>
    <col min="4" max="4" width="10.875" style="0" customWidth="1"/>
    <col min="5" max="5" width="40.125" style="0" bestFit="1" customWidth="1"/>
    <col min="6" max="6" width="10.625" style="5" customWidth="1"/>
    <col min="7" max="7" width="26.00390625" style="5" bestFit="1" customWidth="1"/>
    <col min="8" max="16384" width="11.00390625" style="5" customWidth="1"/>
  </cols>
  <sheetData>
    <row r="2" spans="2:10" ht="18.75" thickBot="1">
      <c r="B2" s="297" t="s">
        <v>694</v>
      </c>
      <c r="C2" s="281"/>
      <c r="D2" s="281"/>
      <c r="E2" s="281"/>
      <c r="F2" s="281"/>
      <c r="G2" s="281"/>
      <c r="H2" s="282"/>
      <c r="I2" s="290"/>
      <c r="J2" s="291"/>
    </row>
    <row r="3" spans="2:8" s="88" customFormat="1" ht="30" customHeight="1" thickTop="1">
      <c r="B3" s="415" t="s">
        <v>263</v>
      </c>
      <c r="C3" s="415"/>
      <c r="D3" s="415"/>
      <c r="E3" s="415"/>
      <c r="F3" s="415"/>
      <c r="G3" s="415"/>
      <c r="H3" s="415"/>
    </row>
    <row r="4" spans="2:8" s="87" customFormat="1" ht="30" customHeight="1">
      <c r="B4" s="275" t="s">
        <v>262</v>
      </c>
      <c r="C4" s="275"/>
      <c r="D4" s="275"/>
      <c r="E4" s="275"/>
      <c r="F4" s="275"/>
      <c r="G4" s="275"/>
      <c r="H4" s="275"/>
    </row>
    <row r="5" spans="2:8" s="85" customFormat="1" ht="24.75" customHeight="1">
      <c r="B5" s="416" t="s">
        <v>231</v>
      </c>
      <c r="C5" s="416"/>
      <c r="D5" s="416"/>
      <c r="E5" s="416"/>
      <c r="F5" s="416"/>
      <c r="G5" s="416"/>
      <c r="H5" s="416"/>
    </row>
    <row r="6" spans="2:8" s="2" customFormat="1" ht="13.5" customHeight="1" thickBot="1">
      <c r="B6" s="62"/>
      <c r="C6" s="81"/>
      <c r="D6" s="83"/>
      <c r="E6" s="81"/>
      <c r="F6" s="62"/>
      <c r="G6" s="81"/>
      <c r="H6" s="82"/>
    </row>
    <row r="7" spans="2:8" ht="19.5" customHeight="1" thickBot="1">
      <c r="B7" s="391" t="s">
        <v>258</v>
      </c>
      <c r="C7" s="392"/>
      <c r="D7" s="392"/>
      <c r="E7" s="392"/>
      <c r="F7" s="392"/>
      <c r="G7" s="392"/>
      <c r="H7" s="393"/>
    </row>
    <row r="8" spans="2:255" s="1" customFormat="1" ht="32.25" customHeight="1" thickBot="1">
      <c r="B8" s="123" t="s">
        <v>67</v>
      </c>
      <c r="C8" s="360" t="s">
        <v>0</v>
      </c>
      <c r="D8" s="362"/>
      <c r="E8" s="361"/>
      <c r="F8" s="124" t="s">
        <v>67</v>
      </c>
      <c r="G8" s="123" t="s">
        <v>0</v>
      </c>
      <c r="H8" s="200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</row>
    <row r="9" spans="2:8" ht="26.25" customHeight="1">
      <c r="B9" s="141">
        <v>611200</v>
      </c>
      <c r="C9" s="406" t="s">
        <v>66</v>
      </c>
      <c r="D9" s="406"/>
      <c r="E9" s="413"/>
      <c r="F9" s="141">
        <v>611500</v>
      </c>
      <c r="G9" s="406" t="s">
        <v>641</v>
      </c>
      <c r="H9" s="407"/>
    </row>
    <row r="10" spans="2:8" ht="32.25" customHeight="1" thickBot="1">
      <c r="B10" s="202">
        <v>611050</v>
      </c>
      <c r="C10" s="408" t="s">
        <v>681</v>
      </c>
      <c r="D10" s="408"/>
      <c r="E10" s="414"/>
      <c r="F10" s="205">
        <v>611600</v>
      </c>
      <c r="G10" s="408" t="s">
        <v>642</v>
      </c>
      <c r="H10" s="409"/>
    </row>
    <row r="11" spans="2:8" s="2" customFormat="1" ht="13.5" customHeight="1" thickBot="1">
      <c r="B11" s="62"/>
      <c r="C11" s="81"/>
      <c r="D11" s="83"/>
      <c r="E11" s="81"/>
      <c r="F11" s="62"/>
      <c r="G11" s="81"/>
      <c r="H11" s="82"/>
    </row>
    <row r="12" spans="2:255" s="2" customFormat="1" ht="42" customHeight="1" thickBot="1">
      <c r="B12" s="394" t="s">
        <v>692</v>
      </c>
      <c r="C12" s="395"/>
      <c r="D12" s="395"/>
      <c r="E12" s="395"/>
      <c r="F12" s="395"/>
      <c r="G12" s="395"/>
      <c r="H12" s="396"/>
      <c r="I12" s="11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</row>
    <row r="13" spans="2:255" s="1" customFormat="1" ht="17.25" thickBot="1">
      <c r="B13" s="123" t="s">
        <v>67</v>
      </c>
      <c r="C13" s="123" t="s">
        <v>0</v>
      </c>
      <c r="D13" s="201" t="s">
        <v>67</v>
      </c>
      <c r="E13" s="123" t="s">
        <v>0</v>
      </c>
      <c r="F13" s="201" t="s">
        <v>67</v>
      </c>
      <c r="G13" s="123" t="s">
        <v>0</v>
      </c>
      <c r="H13" s="200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</row>
    <row r="14" spans="2:255" s="78" customFormat="1" ht="28.5" customHeight="1">
      <c r="B14" s="141">
        <v>347050</v>
      </c>
      <c r="C14" s="143" t="s">
        <v>110</v>
      </c>
      <c r="D14" s="211">
        <v>641050</v>
      </c>
      <c r="E14" s="143" t="s">
        <v>104</v>
      </c>
      <c r="F14" s="206">
        <v>641150</v>
      </c>
      <c r="G14" s="406" t="s">
        <v>107</v>
      </c>
      <c r="H14" s="407"/>
      <c r="I14" s="77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</row>
    <row r="15" spans="2:255" s="78" customFormat="1" ht="36.75" customHeight="1">
      <c r="B15" s="209">
        <v>647400</v>
      </c>
      <c r="C15" s="214" t="s">
        <v>111</v>
      </c>
      <c r="D15" s="212">
        <v>650000</v>
      </c>
      <c r="E15" s="144" t="s">
        <v>112</v>
      </c>
      <c r="F15" s="207">
        <v>641100</v>
      </c>
      <c r="G15" s="401" t="s">
        <v>115</v>
      </c>
      <c r="H15" s="402">
        <v>0.8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</row>
    <row r="16" spans="2:255" s="84" customFormat="1" ht="28.5" customHeight="1" thickBot="1">
      <c r="B16" s="202">
        <v>641250</v>
      </c>
      <c r="C16" s="215" t="s">
        <v>65</v>
      </c>
      <c r="D16" s="213">
        <v>641200</v>
      </c>
      <c r="E16" s="210" t="s">
        <v>114</v>
      </c>
      <c r="F16" s="410"/>
      <c r="G16" s="411"/>
      <c r="H16" s="412"/>
      <c r="I16" s="1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</row>
    <row r="17" spans="2:255" s="43" customFormat="1" ht="12" customHeight="1" thickBot="1">
      <c r="B17" s="42"/>
      <c r="C17" s="59"/>
      <c r="D17" s="42"/>
      <c r="E17" s="59"/>
      <c r="F17" s="44"/>
      <c r="G17" s="45"/>
      <c r="H17" s="67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2:255" s="2" customFormat="1" ht="39" customHeight="1" thickBot="1">
      <c r="B18" s="394" t="s">
        <v>691</v>
      </c>
      <c r="C18" s="395"/>
      <c r="D18" s="395"/>
      <c r="E18" s="395"/>
      <c r="F18" s="395"/>
      <c r="G18" s="395"/>
      <c r="H18" s="396"/>
      <c r="I18" s="11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</row>
    <row r="19" spans="2:255" s="1" customFormat="1" ht="17.25" thickBot="1">
      <c r="B19" s="123" t="s">
        <v>67</v>
      </c>
      <c r="C19" s="123" t="s">
        <v>0</v>
      </c>
      <c r="D19" s="125" t="s">
        <v>67</v>
      </c>
      <c r="E19" s="123" t="s">
        <v>0</v>
      </c>
      <c r="F19" s="125" t="s">
        <v>67</v>
      </c>
      <c r="G19" s="123" t="s">
        <v>0</v>
      </c>
      <c r="H19" s="200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</row>
    <row r="20" spans="2:255" s="78" customFormat="1" ht="36.75" customHeight="1">
      <c r="B20" s="208">
        <v>741300</v>
      </c>
      <c r="C20" s="203" t="s">
        <v>102</v>
      </c>
      <c r="D20" s="208">
        <v>741050</v>
      </c>
      <c r="E20" s="143" t="s">
        <v>104</v>
      </c>
      <c r="F20" s="226">
        <v>741200</v>
      </c>
      <c r="G20" s="413" t="s">
        <v>106</v>
      </c>
      <c r="H20" s="433"/>
      <c r="I20" s="77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</row>
    <row r="21" spans="2:255" s="84" customFormat="1" ht="30.75" customHeight="1">
      <c r="B21" s="209">
        <v>741500</v>
      </c>
      <c r="C21" s="218" t="s">
        <v>103</v>
      </c>
      <c r="D21" s="209">
        <v>741100</v>
      </c>
      <c r="E21" s="217" t="s">
        <v>105</v>
      </c>
      <c r="F21" s="227">
        <v>741150</v>
      </c>
      <c r="G21" s="434" t="s">
        <v>107</v>
      </c>
      <c r="H21" s="435"/>
      <c r="I21" s="1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  <c r="IU21" s="80"/>
    </row>
    <row r="22" spans="2:255" s="84" customFormat="1" ht="30.75" customHeight="1" thickBot="1">
      <c r="B22" s="219">
        <v>741250</v>
      </c>
      <c r="C22" s="204" t="s">
        <v>65</v>
      </c>
      <c r="D22" s="428"/>
      <c r="E22" s="429"/>
      <c r="F22" s="432"/>
      <c r="G22" s="424"/>
      <c r="H22" s="425"/>
      <c r="I22" s="1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  <c r="IU22" s="80"/>
    </row>
    <row r="23" spans="2:255" s="43" customFormat="1" ht="8.25" customHeight="1">
      <c r="B23" s="42"/>
      <c r="C23" s="59"/>
      <c r="D23" s="42"/>
      <c r="E23" s="59"/>
      <c r="F23" s="44"/>
      <c r="G23" s="45"/>
      <c r="H23" s="67"/>
      <c r="I23" s="56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</row>
    <row r="24" ht="4.5" customHeight="1" thickBot="1"/>
    <row r="25" spans="2:255" s="2" customFormat="1" ht="36.75" customHeight="1" thickBot="1">
      <c r="B25" s="394" t="s">
        <v>640</v>
      </c>
      <c r="C25" s="395"/>
      <c r="D25" s="395"/>
      <c r="E25" s="395"/>
      <c r="F25" s="395"/>
      <c r="G25" s="395"/>
      <c r="H25" s="396"/>
      <c r="I25" s="56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</row>
    <row r="26" spans="2:255" s="1" customFormat="1" ht="17.25" thickBot="1">
      <c r="B26" s="123" t="s">
        <v>67</v>
      </c>
      <c r="C26" s="123" t="s">
        <v>0</v>
      </c>
      <c r="D26" s="125" t="s">
        <v>67</v>
      </c>
      <c r="E26" s="123" t="s">
        <v>0</v>
      </c>
      <c r="F26" s="125" t="s">
        <v>67</v>
      </c>
      <c r="G26" s="123" t="s">
        <v>0</v>
      </c>
      <c r="H26" s="200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</row>
    <row r="27" spans="2:255" s="78" customFormat="1" ht="29.25" customHeight="1">
      <c r="B27" s="208">
        <v>841250</v>
      </c>
      <c r="C27" s="203" t="s">
        <v>108</v>
      </c>
      <c r="D27" s="216">
        <v>841170</v>
      </c>
      <c r="E27" s="143" t="s">
        <v>643</v>
      </c>
      <c r="F27" s="206">
        <v>841200</v>
      </c>
      <c r="G27" s="426" t="s">
        <v>109</v>
      </c>
      <c r="H27" s="427"/>
      <c r="I27" s="77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</row>
    <row r="28" spans="2:255" s="84" customFormat="1" ht="31.5" customHeight="1" thickBot="1">
      <c r="B28" s="209">
        <v>611150</v>
      </c>
      <c r="C28" s="218" t="s">
        <v>682</v>
      </c>
      <c r="D28" s="229">
        <v>841050</v>
      </c>
      <c r="E28" s="144" t="s">
        <v>684</v>
      </c>
      <c r="F28" s="227">
        <v>841100</v>
      </c>
      <c r="G28" s="430" t="s">
        <v>685</v>
      </c>
      <c r="H28" s="431"/>
      <c r="I28" s="1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  <c r="IU28" s="80"/>
    </row>
    <row r="29" spans="2:255" s="84" customFormat="1" ht="36.75" customHeight="1" thickBot="1">
      <c r="B29" s="250">
        <v>841160</v>
      </c>
      <c r="C29" s="251" t="s">
        <v>683</v>
      </c>
      <c r="D29" s="428"/>
      <c r="E29" s="429"/>
      <c r="F29" s="424"/>
      <c r="G29" s="424"/>
      <c r="H29" s="425"/>
      <c r="I29" s="1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  <c r="IS29" s="80"/>
      <c r="IT29" s="80"/>
      <c r="IU29" s="80"/>
    </row>
    <row r="30" spans="2:255" s="21" customFormat="1" ht="13.5" customHeight="1" thickBot="1">
      <c r="B30" s="44"/>
      <c r="C30" s="102"/>
      <c r="D30" s="103"/>
      <c r="E30" s="103"/>
      <c r="F30" s="101"/>
      <c r="G30" s="101"/>
      <c r="H30" s="101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</row>
    <row r="31" spans="2:8" s="63" customFormat="1" ht="42" customHeight="1" thickBot="1">
      <c r="B31" s="421" t="s">
        <v>257</v>
      </c>
      <c r="C31" s="422"/>
      <c r="D31" s="422"/>
      <c r="E31" s="422"/>
      <c r="F31" s="422"/>
      <c r="G31" s="422"/>
      <c r="H31" s="423"/>
    </row>
    <row r="32" spans="2:255" s="1" customFormat="1" ht="17.25" thickBot="1">
      <c r="B32" s="123" t="s">
        <v>67</v>
      </c>
      <c r="C32" s="123" t="s">
        <v>0</v>
      </c>
      <c r="D32" s="125" t="s">
        <v>67</v>
      </c>
      <c r="E32" s="123" t="s">
        <v>0</v>
      </c>
      <c r="F32" s="125" t="s">
        <v>67</v>
      </c>
      <c r="G32" s="123" t="s">
        <v>0</v>
      </c>
      <c r="H32" s="200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</row>
    <row r="33" spans="2:8" s="80" customFormat="1" ht="33.75" customHeight="1">
      <c r="B33" s="220">
        <v>910003</v>
      </c>
      <c r="C33" s="221" t="s">
        <v>687</v>
      </c>
      <c r="D33" s="220">
        <v>910005</v>
      </c>
      <c r="E33" s="221" t="s">
        <v>244</v>
      </c>
      <c r="F33" s="220">
        <v>910012</v>
      </c>
      <c r="G33" s="406" t="s">
        <v>645</v>
      </c>
      <c r="H33" s="407"/>
    </row>
    <row r="34" spans="2:8" s="80" customFormat="1" ht="44.25" customHeight="1">
      <c r="B34" s="230">
        <v>910007</v>
      </c>
      <c r="C34" s="222" t="s">
        <v>688</v>
      </c>
      <c r="D34" s="230">
        <v>910009</v>
      </c>
      <c r="E34" s="222" t="s">
        <v>689</v>
      </c>
      <c r="F34" s="230">
        <v>910002</v>
      </c>
      <c r="G34" s="401" t="s">
        <v>161</v>
      </c>
      <c r="H34" s="402"/>
    </row>
    <row r="35" spans="2:8" s="80" customFormat="1" ht="48.75" customHeight="1">
      <c r="B35" s="230">
        <v>910013</v>
      </c>
      <c r="C35" s="222" t="s">
        <v>646</v>
      </c>
      <c r="D35" s="230">
        <v>910004</v>
      </c>
      <c r="E35" s="223" t="s">
        <v>243</v>
      </c>
      <c r="F35" s="230">
        <v>910006</v>
      </c>
      <c r="G35" s="401" t="s">
        <v>245</v>
      </c>
      <c r="H35" s="402"/>
    </row>
    <row r="36" spans="2:8" s="80" customFormat="1" ht="30">
      <c r="B36" s="230">
        <v>910011</v>
      </c>
      <c r="C36" s="223" t="s">
        <v>644</v>
      </c>
      <c r="D36" s="230">
        <v>910008</v>
      </c>
      <c r="E36" s="222" t="s">
        <v>247</v>
      </c>
      <c r="F36" s="230">
        <v>910010</v>
      </c>
      <c r="G36" s="401" t="s">
        <v>163</v>
      </c>
      <c r="H36" s="402"/>
    </row>
    <row r="37" spans="2:8" s="80" customFormat="1" ht="30.75" thickBot="1">
      <c r="B37" s="228">
        <v>910001</v>
      </c>
      <c r="C37" s="224" t="s">
        <v>686</v>
      </c>
      <c r="D37" s="228">
        <v>910014</v>
      </c>
      <c r="E37" s="204" t="s">
        <v>647</v>
      </c>
      <c r="F37" s="403"/>
      <c r="G37" s="404"/>
      <c r="H37" s="405"/>
    </row>
    <row r="38" spans="9:255" s="2" customFormat="1" ht="9" customHeight="1">
      <c r="I38" s="11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</row>
    <row r="39" spans="2:5" ht="21" customHeight="1">
      <c r="B39" s="75" t="s">
        <v>159</v>
      </c>
      <c r="C39" s="5"/>
      <c r="D39" s="5"/>
      <c r="E39" s="5"/>
    </row>
    <row r="40" spans="2:9" s="80" customFormat="1" ht="19.5" customHeight="1">
      <c r="B40" s="418" t="s">
        <v>648</v>
      </c>
      <c r="C40" s="419"/>
      <c r="D40" s="419"/>
      <c r="E40" s="419"/>
      <c r="F40" s="419"/>
      <c r="G40" s="419"/>
      <c r="H40" s="419"/>
      <c r="I40" s="10"/>
    </row>
    <row r="41" spans="2:9" s="80" customFormat="1" ht="19.5" customHeight="1">
      <c r="B41" s="418" t="s">
        <v>649</v>
      </c>
      <c r="C41" s="419"/>
      <c r="D41" s="419"/>
      <c r="E41" s="419"/>
      <c r="F41" s="419"/>
      <c r="G41" s="419"/>
      <c r="H41" s="419"/>
      <c r="I41" s="10"/>
    </row>
    <row r="42" spans="2:9" s="80" customFormat="1" ht="6.75" customHeight="1">
      <c r="B42" s="104"/>
      <c r="C42" s="105"/>
      <c r="D42" s="105"/>
      <c r="E42" s="105"/>
      <c r="F42" s="105"/>
      <c r="G42" s="105"/>
      <c r="H42" s="105"/>
      <c r="I42" s="10"/>
    </row>
    <row r="43" spans="2:9" s="80" customFormat="1" ht="27" customHeight="1">
      <c r="B43" s="420" t="s">
        <v>232</v>
      </c>
      <c r="C43" s="419"/>
      <c r="D43" s="419"/>
      <c r="E43" s="419"/>
      <c r="F43" s="419"/>
      <c r="G43" s="419"/>
      <c r="H43" s="419"/>
      <c r="I43" s="10"/>
    </row>
    <row r="44" spans="2:9" s="80" customFormat="1" ht="38.25" customHeight="1">
      <c r="B44" s="397"/>
      <c r="C44" s="417"/>
      <c r="D44" s="417"/>
      <c r="E44" s="417"/>
      <c r="F44" s="417"/>
      <c r="G44" s="417"/>
      <c r="H44" s="417"/>
      <c r="I44" s="10"/>
    </row>
    <row r="45" spans="2:10" ht="21" thickBot="1">
      <c r="B45" s="298"/>
      <c r="C45" s="299"/>
      <c r="D45" s="300"/>
      <c r="E45" s="300"/>
      <c r="F45" s="300"/>
      <c r="G45" s="300"/>
      <c r="H45" s="438">
        <v>17</v>
      </c>
      <c r="I45" s="290"/>
      <c r="J45" s="291"/>
    </row>
    <row r="46" spans="2:10" ht="16.5" thickTop="1">
      <c r="B46" s="283" t="s">
        <v>695</v>
      </c>
      <c r="C46" s="302"/>
      <c r="D46" s="303"/>
      <c r="E46" s="303"/>
      <c r="F46" s="303"/>
      <c r="G46" s="303"/>
      <c r="H46" s="302"/>
      <c r="I46" s="287"/>
      <c r="J46" s="288"/>
    </row>
  </sheetData>
  <mergeCells count="33">
    <mergeCell ref="D22:E22"/>
    <mergeCell ref="F22:H22"/>
    <mergeCell ref="G20:H20"/>
    <mergeCell ref="G21:H21"/>
    <mergeCell ref="B31:H31"/>
    <mergeCell ref="B25:H25"/>
    <mergeCell ref="G34:H34"/>
    <mergeCell ref="F29:H29"/>
    <mergeCell ref="G27:H27"/>
    <mergeCell ref="D29:E29"/>
    <mergeCell ref="G28:H28"/>
    <mergeCell ref="G33:H33"/>
    <mergeCell ref="B44:H44"/>
    <mergeCell ref="B41:H41"/>
    <mergeCell ref="B43:H43"/>
    <mergeCell ref="B40:H40"/>
    <mergeCell ref="C8:E8"/>
    <mergeCell ref="C9:E9"/>
    <mergeCell ref="C10:E10"/>
    <mergeCell ref="B3:H3"/>
    <mergeCell ref="B4:H4"/>
    <mergeCell ref="B5:H5"/>
    <mergeCell ref="B7:H7"/>
    <mergeCell ref="G35:H35"/>
    <mergeCell ref="G36:H36"/>
    <mergeCell ref="F37:H37"/>
    <mergeCell ref="G9:H9"/>
    <mergeCell ref="G10:H10"/>
    <mergeCell ref="G15:H15"/>
    <mergeCell ref="B18:H18"/>
    <mergeCell ref="B12:H12"/>
    <mergeCell ref="G14:H14"/>
    <mergeCell ref="F16:H16"/>
  </mergeCells>
  <printOptions horizontalCentered="1" verticalCentered="1"/>
  <pageMargins left="0.75" right="0.75" top="0.17" bottom="0.47" header="1.23" footer="0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0"/>
  <sheetViews>
    <sheetView showGridLines="0" zoomScale="75" zoomScaleNormal="75" workbookViewId="0" topLeftCell="A1">
      <selection activeCell="A1" sqref="A1:B1"/>
    </sheetView>
  </sheetViews>
  <sheetFormatPr defaultColWidth="11.00390625" defaultRowHeight="14.25"/>
  <cols>
    <col min="1" max="1" width="20.00390625" style="0" customWidth="1"/>
    <col min="2" max="2" width="60.875" style="0" customWidth="1"/>
    <col min="3" max="3" width="49.00390625" style="0" bestFit="1" customWidth="1"/>
    <col min="4" max="4" width="2.125" style="0" bestFit="1" customWidth="1"/>
    <col min="5" max="5" width="9.75390625" style="0" customWidth="1"/>
  </cols>
  <sheetData>
    <row r="1" spans="1:2" ht="14.25">
      <c r="A1" s="436" t="s">
        <v>259</v>
      </c>
      <c r="B1" s="436"/>
    </row>
    <row r="2" spans="1:2" ht="14.25">
      <c r="A2" s="436" t="s">
        <v>260</v>
      </c>
      <c r="B2" s="436"/>
    </row>
    <row r="3" spans="1:2" ht="14.25">
      <c r="A3" s="436" t="s">
        <v>237</v>
      </c>
      <c r="B3" s="436"/>
    </row>
    <row r="5" spans="1:2" ht="15">
      <c r="A5" s="118" t="s">
        <v>67</v>
      </c>
      <c r="B5" s="118" t="s">
        <v>0</v>
      </c>
    </row>
    <row r="6" spans="1:4" ht="14.25">
      <c r="A6" s="117">
        <v>111100</v>
      </c>
      <c r="B6" s="117" t="s">
        <v>348</v>
      </c>
      <c r="C6" t="s">
        <v>354</v>
      </c>
      <c r="D6">
        <f>IF(C6=B6,0,1)</f>
        <v>0</v>
      </c>
    </row>
    <row r="7" spans="1:4" ht="14.25">
      <c r="A7" s="117">
        <v>131250</v>
      </c>
      <c r="B7" s="117" t="s">
        <v>268</v>
      </c>
      <c r="C7" t="s">
        <v>355</v>
      </c>
      <c r="D7">
        <f aca="true" t="shared" si="0" ref="D7:D70">IF(C7=B7,0,1)</f>
        <v>0</v>
      </c>
    </row>
    <row r="8" spans="1:4" ht="14.25">
      <c r="A8" s="117">
        <v>121030</v>
      </c>
      <c r="B8" s="117" t="s">
        <v>289</v>
      </c>
      <c r="C8" t="s">
        <v>356</v>
      </c>
      <c r="D8">
        <f t="shared" si="0"/>
        <v>0</v>
      </c>
    </row>
    <row r="9" spans="1:4" ht="14.25">
      <c r="A9" s="117">
        <v>121060</v>
      </c>
      <c r="B9" s="117" t="s">
        <v>3</v>
      </c>
      <c r="C9" t="s">
        <v>357</v>
      </c>
      <c r="D9">
        <f t="shared" si="0"/>
        <v>0</v>
      </c>
    </row>
    <row r="10" spans="1:4" ht="14.25">
      <c r="A10" s="117">
        <v>111050</v>
      </c>
      <c r="B10" s="117" t="s">
        <v>290</v>
      </c>
      <c r="C10" t="s">
        <v>358</v>
      </c>
      <c r="D10">
        <f t="shared" si="0"/>
        <v>0</v>
      </c>
    </row>
    <row r="11" spans="1:4" ht="14.25">
      <c r="A11" s="117">
        <v>121070</v>
      </c>
      <c r="B11" s="117" t="s">
        <v>4</v>
      </c>
      <c r="C11" t="s">
        <v>359</v>
      </c>
      <c r="D11">
        <f t="shared" si="0"/>
        <v>0</v>
      </c>
    </row>
    <row r="12" spans="1:4" ht="14.25">
      <c r="A12" s="117">
        <v>131050</v>
      </c>
      <c r="B12" s="117" t="s">
        <v>269</v>
      </c>
      <c r="C12" t="s">
        <v>360</v>
      </c>
      <c r="D12">
        <f t="shared" si="0"/>
        <v>0</v>
      </c>
    </row>
    <row r="13" spans="1:4" ht="14.25">
      <c r="A13" s="117">
        <v>111150</v>
      </c>
      <c r="B13" s="117" t="s">
        <v>349</v>
      </c>
      <c r="C13" t="s">
        <v>361</v>
      </c>
      <c r="D13">
        <f t="shared" si="0"/>
        <v>0</v>
      </c>
    </row>
    <row r="14" spans="1:4" ht="14.25">
      <c r="A14" s="117">
        <v>111200</v>
      </c>
      <c r="B14" s="117" t="s">
        <v>350</v>
      </c>
      <c r="C14" t="s">
        <v>362</v>
      </c>
      <c r="D14">
        <f t="shared" si="0"/>
        <v>0</v>
      </c>
    </row>
    <row r="15" spans="1:4" ht="14.25">
      <c r="A15" s="117">
        <v>121090</v>
      </c>
      <c r="B15" s="117" t="s">
        <v>5</v>
      </c>
      <c r="C15" t="s">
        <v>363</v>
      </c>
      <c r="D15">
        <f t="shared" si="0"/>
        <v>0</v>
      </c>
    </row>
    <row r="16" spans="1:4" ht="14.25">
      <c r="A16" s="117">
        <v>111250</v>
      </c>
      <c r="B16" s="117" t="s">
        <v>6</v>
      </c>
      <c r="C16" t="s">
        <v>364</v>
      </c>
      <c r="D16">
        <f t="shared" si="0"/>
        <v>0</v>
      </c>
    </row>
    <row r="17" spans="1:4" ht="14.25">
      <c r="A17" s="117">
        <v>121100</v>
      </c>
      <c r="B17" s="117" t="s">
        <v>7</v>
      </c>
      <c r="C17" t="s">
        <v>365</v>
      </c>
      <c r="D17">
        <f t="shared" si="0"/>
        <v>0</v>
      </c>
    </row>
    <row r="18" spans="1:4" ht="14.25">
      <c r="A18" s="117">
        <v>111700</v>
      </c>
      <c r="B18" s="117" t="s">
        <v>8</v>
      </c>
      <c r="C18" t="s">
        <v>366</v>
      </c>
      <c r="D18">
        <f t="shared" si="0"/>
        <v>0</v>
      </c>
    </row>
    <row r="19" spans="1:4" ht="14.25">
      <c r="A19" s="117">
        <v>111300</v>
      </c>
      <c r="B19" s="117" t="s">
        <v>9</v>
      </c>
      <c r="C19" t="s">
        <v>367</v>
      </c>
      <c r="D19">
        <f t="shared" si="0"/>
        <v>0</v>
      </c>
    </row>
    <row r="20" spans="1:4" ht="14.25">
      <c r="A20" s="117">
        <v>121150</v>
      </c>
      <c r="B20" s="117" t="s">
        <v>71</v>
      </c>
      <c r="C20" t="s">
        <v>368</v>
      </c>
      <c r="D20">
        <f t="shared" si="0"/>
        <v>0</v>
      </c>
    </row>
    <row r="21" spans="1:4" ht="14.25">
      <c r="A21" s="117">
        <v>121180</v>
      </c>
      <c r="B21" s="117" t="s">
        <v>72</v>
      </c>
      <c r="C21" t="s">
        <v>369</v>
      </c>
      <c r="D21">
        <f t="shared" si="0"/>
        <v>0</v>
      </c>
    </row>
    <row r="22" spans="1:4" ht="14.25">
      <c r="A22" s="117">
        <v>121610</v>
      </c>
      <c r="B22" s="117" t="s">
        <v>11</v>
      </c>
      <c r="C22" t="s">
        <v>581</v>
      </c>
      <c r="D22">
        <f t="shared" si="0"/>
        <v>0</v>
      </c>
    </row>
    <row r="23" spans="1:4" ht="14.25">
      <c r="A23" s="117">
        <v>111070</v>
      </c>
      <c r="B23" s="117" t="s">
        <v>582</v>
      </c>
      <c r="C23" t="s">
        <v>370</v>
      </c>
      <c r="D23">
        <f t="shared" si="0"/>
        <v>0</v>
      </c>
    </row>
    <row r="24" spans="1:4" ht="14.25">
      <c r="A24" s="117">
        <v>237350</v>
      </c>
      <c r="B24" s="117" t="s">
        <v>34</v>
      </c>
      <c r="C24" t="s">
        <v>371</v>
      </c>
      <c r="D24">
        <f t="shared" si="0"/>
        <v>0</v>
      </c>
    </row>
    <row r="25" spans="1:4" ht="14.25">
      <c r="A25" s="117">
        <v>234050</v>
      </c>
      <c r="B25" s="117" t="s">
        <v>583</v>
      </c>
      <c r="C25" t="s">
        <v>372</v>
      </c>
      <c r="D25">
        <f t="shared" si="0"/>
        <v>0</v>
      </c>
    </row>
    <row r="26" spans="1:4" ht="14.25">
      <c r="A26" s="117">
        <v>237280</v>
      </c>
      <c r="B26" s="117" t="s">
        <v>584</v>
      </c>
      <c r="C26" t="s">
        <v>373</v>
      </c>
      <c r="D26">
        <f t="shared" si="0"/>
        <v>0</v>
      </c>
    </row>
    <row r="27" spans="1:4" ht="14.25">
      <c r="A27" s="117">
        <v>234220</v>
      </c>
      <c r="B27" s="117" t="s">
        <v>270</v>
      </c>
      <c r="C27" t="s">
        <v>374</v>
      </c>
      <c r="D27">
        <f t="shared" si="0"/>
        <v>0</v>
      </c>
    </row>
    <row r="28" spans="1:4" ht="14.25">
      <c r="A28" s="117">
        <v>235100</v>
      </c>
      <c r="B28" s="117" t="s">
        <v>585</v>
      </c>
      <c r="C28" t="s">
        <v>375</v>
      </c>
      <c r="D28">
        <f t="shared" si="0"/>
        <v>0</v>
      </c>
    </row>
    <row r="29" spans="1:4" ht="14.25">
      <c r="A29" s="117">
        <v>133000</v>
      </c>
      <c r="B29" s="117" t="s">
        <v>25</v>
      </c>
      <c r="C29" t="s">
        <v>376</v>
      </c>
      <c r="D29">
        <f t="shared" si="0"/>
        <v>0</v>
      </c>
    </row>
    <row r="30" spans="1:4" ht="14.25">
      <c r="A30" s="117">
        <v>132250</v>
      </c>
      <c r="B30" s="117" t="s">
        <v>586</v>
      </c>
      <c r="C30" t="s">
        <v>591</v>
      </c>
      <c r="D30">
        <f t="shared" si="0"/>
        <v>0</v>
      </c>
    </row>
    <row r="31" spans="1:4" ht="14.25">
      <c r="A31" s="117">
        <v>132040</v>
      </c>
      <c r="B31" s="117" t="s">
        <v>26</v>
      </c>
      <c r="C31" t="s">
        <v>377</v>
      </c>
      <c r="D31">
        <f t="shared" si="0"/>
        <v>0</v>
      </c>
    </row>
    <row r="32" spans="1:4" ht="14.25">
      <c r="A32" s="117">
        <v>132050</v>
      </c>
      <c r="B32" s="117" t="s">
        <v>27</v>
      </c>
      <c r="C32" t="s">
        <v>378</v>
      </c>
      <c r="D32">
        <f t="shared" si="0"/>
        <v>0</v>
      </c>
    </row>
    <row r="33" spans="1:4" ht="14.25">
      <c r="A33" s="117">
        <v>132460</v>
      </c>
      <c r="B33" s="117" t="s">
        <v>587</v>
      </c>
      <c r="C33" t="s">
        <v>379</v>
      </c>
      <c r="D33">
        <f t="shared" si="0"/>
        <v>0</v>
      </c>
    </row>
    <row r="34" spans="1:4" ht="14.25">
      <c r="A34" s="117">
        <v>132310</v>
      </c>
      <c r="B34" s="117" t="s">
        <v>588</v>
      </c>
      <c r="C34" t="s">
        <v>380</v>
      </c>
      <c r="D34">
        <f t="shared" si="0"/>
        <v>0</v>
      </c>
    </row>
    <row r="35" spans="1:4" ht="14.25">
      <c r="A35" s="117">
        <v>132300</v>
      </c>
      <c r="B35" s="117" t="s">
        <v>589</v>
      </c>
      <c r="C35" t="s">
        <v>381</v>
      </c>
      <c r="D35">
        <f t="shared" si="0"/>
        <v>0</v>
      </c>
    </row>
    <row r="36" spans="1:4" ht="14.25">
      <c r="A36" s="117">
        <v>132220</v>
      </c>
      <c r="B36" s="117" t="s">
        <v>346</v>
      </c>
      <c r="C36" t="s">
        <v>590</v>
      </c>
      <c r="D36">
        <f t="shared" si="0"/>
        <v>0</v>
      </c>
    </row>
    <row r="37" spans="1:4" ht="14.25">
      <c r="A37" s="117">
        <v>121590</v>
      </c>
      <c r="B37" s="117" t="s">
        <v>10</v>
      </c>
      <c r="C37" t="s">
        <v>382</v>
      </c>
      <c r="D37">
        <f t="shared" si="0"/>
        <v>0</v>
      </c>
    </row>
    <row r="38" spans="1:4" ht="14.25">
      <c r="A38" s="117">
        <v>121620</v>
      </c>
      <c r="B38" s="117" t="s">
        <v>271</v>
      </c>
      <c r="C38" t="s">
        <v>383</v>
      </c>
      <c r="D38">
        <f t="shared" si="0"/>
        <v>0</v>
      </c>
    </row>
    <row r="39" spans="1:4" ht="14.25">
      <c r="A39" s="117">
        <v>121700</v>
      </c>
      <c r="B39" s="117" t="s">
        <v>69</v>
      </c>
      <c r="C39" t="s">
        <v>384</v>
      </c>
      <c r="D39">
        <f t="shared" si="0"/>
        <v>0</v>
      </c>
    </row>
    <row r="40" spans="1:4" ht="14.25">
      <c r="A40" s="117">
        <v>121510</v>
      </c>
      <c r="B40" s="117" t="s">
        <v>272</v>
      </c>
      <c r="C40" t="s">
        <v>385</v>
      </c>
      <c r="D40">
        <f t="shared" si="0"/>
        <v>0</v>
      </c>
    </row>
    <row r="41" spans="1:4" ht="14.25">
      <c r="A41" s="117">
        <v>111350</v>
      </c>
      <c r="B41" s="117" t="s">
        <v>292</v>
      </c>
      <c r="C41" t="s">
        <v>386</v>
      </c>
      <c r="D41">
        <f t="shared" si="0"/>
        <v>0</v>
      </c>
    </row>
    <row r="42" spans="1:4" ht="14.25">
      <c r="A42" s="117">
        <v>111720</v>
      </c>
      <c r="B42" s="117" t="s">
        <v>12</v>
      </c>
      <c r="C42" t="s">
        <v>387</v>
      </c>
      <c r="D42">
        <f t="shared" si="0"/>
        <v>0</v>
      </c>
    </row>
    <row r="43" spans="1:4" ht="14.25">
      <c r="A43" s="117">
        <v>121270</v>
      </c>
      <c r="B43" s="117" t="s">
        <v>13</v>
      </c>
      <c r="C43" t="s">
        <v>388</v>
      </c>
      <c r="D43">
        <f t="shared" si="0"/>
        <v>0</v>
      </c>
    </row>
    <row r="44" spans="1:4" ht="14.25">
      <c r="A44" s="117">
        <v>121300</v>
      </c>
      <c r="B44" s="117" t="s">
        <v>14</v>
      </c>
      <c r="C44" t="s">
        <v>389</v>
      </c>
      <c r="D44">
        <f t="shared" si="0"/>
        <v>0</v>
      </c>
    </row>
    <row r="45" spans="1:4" ht="14.25">
      <c r="A45" s="117">
        <v>121330</v>
      </c>
      <c r="B45" s="117" t="s">
        <v>16</v>
      </c>
      <c r="C45" t="s">
        <v>390</v>
      </c>
      <c r="D45">
        <f t="shared" si="0"/>
        <v>0</v>
      </c>
    </row>
    <row r="46" spans="1:4" ht="14.25">
      <c r="A46" s="117">
        <v>111400</v>
      </c>
      <c r="B46" s="117" t="s">
        <v>351</v>
      </c>
      <c r="C46" t="s">
        <v>391</v>
      </c>
      <c r="D46">
        <f t="shared" si="0"/>
        <v>0</v>
      </c>
    </row>
    <row r="47" spans="1:4" ht="14.25">
      <c r="A47" s="117">
        <v>131150</v>
      </c>
      <c r="B47" s="117" t="s">
        <v>592</v>
      </c>
      <c r="C47" t="s">
        <v>392</v>
      </c>
      <c r="D47">
        <f t="shared" si="0"/>
        <v>0</v>
      </c>
    </row>
    <row r="48" spans="1:4" ht="14.25">
      <c r="A48" s="117">
        <v>111450</v>
      </c>
      <c r="B48" s="117" t="s">
        <v>291</v>
      </c>
      <c r="C48" t="s">
        <v>393</v>
      </c>
      <c r="D48">
        <f t="shared" si="0"/>
        <v>0</v>
      </c>
    </row>
    <row r="49" spans="1:4" ht="14.25">
      <c r="A49" s="117">
        <v>111420</v>
      </c>
      <c r="B49" s="117" t="s">
        <v>17</v>
      </c>
      <c r="C49" t="s">
        <v>394</v>
      </c>
      <c r="D49">
        <f t="shared" si="0"/>
        <v>0</v>
      </c>
    </row>
    <row r="50" spans="1:4" ht="14.25">
      <c r="A50" s="117">
        <v>111800</v>
      </c>
      <c r="B50" s="117" t="s">
        <v>70</v>
      </c>
      <c r="C50" t="s">
        <v>395</v>
      </c>
      <c r="D50">
        <f t="shared" si="0"/>
        <v>0</v>
      </c>
    </row>
    <row r="51" spans="1:4" ht="14.25">
      <c r="A51" s="117">
        <v>121570</v>
      </c>
      <c r="B51" s="117" t="s">
        <v>593</v>
      </c>
      <c r="C51" t="s">
        <v>396</v>
      </c>
      <c r="D51">
        <f t="shared" si="0"/>
        <v>0</v>
      </c>
    </row>
    <row r="52" spans="1:4" ht="14.25">
      <c r="A52" s="117">
        <v>131100</v>
      </c>
      <c r="B52" s="117" t="s">
        <v>273</v>
      </c>
      <c r="C52" t="s">
        <v>622</v>
      </c>
      <c r="D52">
        <f t="shared" si="0"/>
        <v>0</v>
      </c>
    </row>
    <row r="53" spans="1:4" ht="14.25">
      <c r="A53" s="117">
        <v>121630</v>
      </c>
      <c r="B53" s="117" t="s">
        <v>75</v>
      </c>
      <c r="C53" t="s">
        <v>397</v>
      </c>
      <c r="D53">
        <f t="shared" si="0"/>
        <v>0</v>
      </c>
    </row>
    <row r="54" spans="1:4" ht="14.25">
      <c r="A54" s="117">
        <v>111500</v>
      </c>
      <c r="B54" s="117" t="s">
        <v>19</v>
      </c>
      <c r="C54" t="s">
        <v>398</v>
      </c>
      <c r="D54">
        <f t="shared" si="0"/>
        <v>0</v>
      </c>
    </row>
    <row r="55" spans="1:4" ht="14.25">
      <c r="A55" s="117">
        <v>132200</v>
      </c>
      <c r="B55" s="117" t="s">
        <v>77</v>
      </c>
      <c r="C55" t="s">
        <v>614</v>
      </c>
      <c r="D55">
        <f t="shared" si="0"/>
        <v>0</v>
      </c>
    </row>
    <row r="56" spans="1:4" ht="14.25">
      <c r="A56" s="117">
        <v>132210</v>
      </c>
      <c r="B56" s="117" t="s">
        <v>28</v>
      </c>
      <c r="C56" t="s">
        <v>399</v>
      </c>
      <c r="D56">
        <f t="shared" si="0"/>
        <v>0</v>
      </c>
    </row>
    <row r="57" spans="1:4" ht="14.25">
      <c r="A57" s="117">
        <v>132060</v>
      </c>
      <c r="B57" s="117" t="s">
        <v>43</v>
      </c>
      <c r="C57" t="s">
        <v>400</v>
      </c>
      <c r="D57">
        <f t="shared" si="0"/>
        <v>0</v>
      </c>
    </row>
    <row r="58" spans="1:4" ht="14.25">
      <c r="A58" s="117">
        <v>132100</v>
      </c>
      <c r="B58" s="117" t="s">
        <v>274</v>
      </c>
      <c r="C58" t="s">
        <v>401</v>
      </c>
      <c r="D58">
        <f t="shared" si="0"/>
        <v>0</v>
      </c>
    </row>
    <row r="59" spans="1:4" ht="14.25">
      <c r="A59" s="117">
        <v>132450</v>
      </c>
      <c r="B59" s="117" t="s">
        <v>594</v>
      </c>
      <c r="C59" t="s">
        <v>402</v>
      </c>
      <c r="D59">
        <f t="shared" si="0"/>
        <v>0</v>
      </c>
    </row>
    <row r="60" spans="1:4" ht="14.25">
      <c r="A60" s="117">
        <v>133020</v>
      </c>
      <c r="B60" s="117" t="s">
        <v>281</v>
      </c>
      <c r="C60" t="s">
        <v>403</v>
      </c>
      <c r="D60">
        <f t="shared" si="0"/>
        <v>0</v>
      </c>
    </row>
    <row r="61" spans="1:4" ht="14.25">
      <c r="A61" s="117">
        <v>133030</v>
      </c>
      <c r="B61" s="117" t="s">
        <v>69</v>
      </c>
      <c r="C61" t="s">
        <v>384</v>
      </c>
      <c r="D61">
        <f t="shared" si="0"/>
        <v>0</v>
      </c>
    </row>
    <row r="62" spans="1:4" ht="14.25">
      <c r="A62" s="117">
        <v>132420</v>
      </c>
      <c r="B62" s="117" t="s">
        <v>275</v>
      </c>
      <c r="C62" t="s">
        <v>404</v>
      </c>
      <c r="D62">
        <f t="shared" si="0"/>
        <v>0</v>
      </c>
    </row>
    <row r="63" spans="1:4" ht="14.25">
      <c r="A63" s="117">
        <v>237050</v>
      </c>
      <c r="B63" s="117" t="s">
        <v>595</v>
      </c>
      <c r="C63" t="s">
        <v>405</v>
      </c>
      <c r="D63">
        <f t="shared" si="0"/>
        <v>0</v>
      </c>
    </row>
    <row r="64" spans="1:4" ht="14.25">
      <c r="A64" s="117">
        <v>234100</v>
      </c>
      <c r="B64" s="117" t="s">
        <v>596</v>
      </c>
      <c r="C64" t="s">
        <v>406</v>
      </c>
      <c r="D64">
        <f t="shared" si="0"/>
        <v>0</v>
      </c>
    </row>
    <row r="65" spans="1:4" ht="14.25">
      <c r="A65" s="117">
        <v>234230</v>
      </c>
      <c r="B65" s="117" t="s">
        <v>597</v>
      </c>
      <c r="C65" t="s">
        <v>407</v>
      </c>
      <c r="D65">
        <f t="shared" si="0"/>
        <v>0</v>
      </c>
    </row>
    <row r="66" spans="1:4" ht="14.25">
      <c r="A66" s="117">
        <v>234200</v>
      </c>
      <c r="B66" s="117" t="s">
        <v>598</v>
      </c>
      <c r="C66" t="s">
        <v>408</v>
      </c>
      <c r="D66">
        <f t="shared" si="0"/>
        <v>0</v>
      </c>
    </row>
    <row r="67" spans="1:4" ht="14.25">
      <c r="A67" s="117">
        <v>234150</v>
      </c>
      <c r="B67" s="117" t="s">
        <v>599</v>
      </c>
      <c r="C67" t="s">
        <v>409</v>
      </c>
      <c r="D67">
        <f t="shared" si="0"/>
        <v>0</v>
      </c>
    </row>
    <row r="68" spans="1:4" ht="14.25">
      <c r="A68" s="117">
        <v>237400</v>
      </c>
      <c r="B68" s="117" t="s">
        <v>276</v>
      </c>
      <c r="C68" t="s">
        <v>410</v>
      </c>
      <c r="D68">
        <f t="shared" si="0"/>
        <v>0</v>
      </c>
    </row>
    <row r="69" spans="1:4" ht="14.25">
      <c r="A69" s="117">
        <v>235050</v>
      </c>
      <c r="B69" s="117" t="s">
        <v>280</v>
      </c>
      <c r="C69" t="s">
        <v>411</v>
      </c>
      <c r="D69">
        <f t="shared" si="0"/>
        <v>0</v>
      </c>
    </row>
    <row r="70" spans="1:4" ht="14.25">
      <c r="A70" s="117">
        <v>237300</v>
      </c>
      <c r="B70" s="117" t="s">
        <v>600</v>
      </c>
      <c r="C70" t="s">
        <v>412</v>
      </c>
      <c r="D70">
        <f t="shared" si="0"/>
        <v>0</v>
      </c>
    </row>
    <row r="71" spans="1:4" ht="14.25">
      <c r="A71" s="117">
        <v>237310</v>
      </c>
      <c r="B71" s="117" t="s">
        <v>277</v>
      </c>
      <c r="C71" t="s">
        <v>413</v>
      </c>
      <c r="D71">
        <f aca="true" t="shared" si="1" ref="D71:D134">IF(C71=B71,0,1)</f>
        <v>0</v>
      </c>
    </row>
    <row r="72" spans="1:4" ht="14.25">
      <c r="A72" s="117">
        <v>121600</v>
      </c>
      <c r="B72" s="117" t="s">
        <v>18</v>
      </c>
      <c r="C72" t="s">
        <v>414</v>
      </c>
      <c r="D72">
        <f t="shared" si="1"/>
        <v>0</v>
      </c>
    </row>
    <row r="73" spans="1:4" ht="14.25">
      <c r="A73" s="117">
        <v>121360</v>
      </c>
      <c r="B73" s="117" t="s">
        <v>309</v>
      </c>
      <c r="C73" t="s">
        <v>415</v>
      </c>
      <c r="D73">
        <f t="shared" si="1"/>
        <v>0</v>
      </c>
    </row>
    <row r="74" spans="1:4" ht="14.25">
      <c r="A74" s="117">
        <v>121880</v>
      </c>
      <c r="B74" s="117" t="s">
        <v>601</v>
      </c>
      <c r="C74" t="s">
        <v>416</v>
      </c>
      <c r="D74">
        <f t="shared" si="1"/>
        <v>0</v>
      </c>
    </row>
    <row r="75" spans="1:4" ht="14.25">
      <c r="A75" s="117">
        <v>131110</v>
      </c>
      <c r="B75" s="117" t="s">
        <v>602</v>
      </c>
      <c r="C75" t="s">
        <v>417</v>
      </c>
      <c r="D75">
        <f t="shared" si="1"/>
        <v>0</v>
      </c>
    </row>
    <row r="76" spans="1:4" ht="14.25">
      <c r="A76" s="117">
        <v>110000</v>
      </c>
      <c r="B76" s="117" t="s">
        <v>310</v>
      </c>
      <c r="C76" t="s">
        <v>418</v>
      </c>
      <c r="D76">
        <f t="shared" si="1"/>
        <v>1</v>
      </c>
    </row>
    <row r="77" spans="1:4" ht="14.25">
      <c r="A77" s="117">
        <v>121420</v>
      </c>
      <c r="B77" s="117" t="s">
        <v>20</v>
      </c>
      <c r="C77" t="s">
        <v>419</v>
      </c>
      <c r="D77">
        <f t="shared" si="1"/>
        <v>0</v>
      </c>
    </row>
    <row r="78" spans="1:4" ht="14.25">
      <c r="A78" s="117">
        <v>121390</v>
      </c>
      <c r="B78" s="117" t="s">
        <v>21</v>
      </c>
      <c r="C78" t="s">
        <v>420</v>
      </c>
      <c r="D78">
        <f t="shared" si="1"/>
        <v>0</v>
      </c>
    </row>
    <row r="79" spans="1:4" ht="14.25">
      <c r="A79" s="117">
        <v>121580</v>
      </c>
      <c r="B79" s="117" t="s">
        <v>603</v>
      </c>
      <c r="C79" t="s">
        <v>421</v>
      </c>
      <c r="D79">
        <f t="shared" si="1"/>
        <v>0</v>
      </c>
    </row>
    <row r="80" spans="1:4" ht="14.25">
      <c r="A80" s="117">
        <v>111550</v>
      </c>
      <c r="B80" s="117" t="s">
        <v>134</v>
      </c>
      <c r="C80" t="s">
        <v>422</v>
      </c>
      <c r="D80">
        <f t="shared" si="1"/>
        <v>0</v>
      </c>
    </row>
    <row r="81" spans="1:4" ht="14.25">
      <c r="A81" s="117">
        <v>111600</v>
      </c>
      <c r="B81" s="117" t="s">
        <v>135</v>
      </c>
      <c r="C81" t="s">
        <v>423</v>
      </c>
      <c r="D81">
        <f t="shared" si="1"/>
        <v>0</v>
      </c>
    </row>
    <row r="82" spans="1:4" ht="14.25">
      <c r="A82" s="117">
        <v>121680</v>
      </c>
      <c r="B82" s="117" t="s">
        <v>73</v>
      </c>
      <c r="C82" t="s">
        <v>424</v>
      </c>
      <c r="D82">
        <f t="shared" si="1"/>
        <v>0</v>
      </c>
    </row>
    <row r="83" spans="1:4" ht="14.25">
      <c r="A83" s="117">
        <v>121690</v>
      </c>
      <c r="B83" s="117" t="s">
        <v>74</v>
      </c>
      <c r="C83" t="s">
        <v>425</v>
      </c>
      <c r="D83">
        <f t="shared" si="1"/>
        <v>0</v>
      </c>
    </row>
    <row r="84" spans="1:4" ht="14.25">
      <c r="A84" s="117">
        <v>121450</v>
      </c>
      <c r="B84" s="117" t="s">
        <v>22</v>
      </c>
      <c r="C84" t="s">
        <v>426</v>
      </c>
      <c r="D84">
        <f t="shared" si="1"/>
        <v>0</v>
      </c>
    </row>
    <row r="85" spans="1:4" ht="14.25">
      <c r="A85" s="117">
        <v>111650</v>
      </c>
      <c r="B85" s="117" t="s">
        <v>24</v>
      </c>
      <c r="C85" t="s">
        <v>427</v>
      </c>
      <c r="D85">
        <f t="shared" si="1"/>
        <v>0</v>
      </c>
    </row>
    <row r="86" spans="1:4" ht="14.25">
      <c r="A86" s="117">
        <v>131200</v>
      </c>
      <c r="B86" s="117" t="s">
        <v>278</v>
      </c>
      <c r="C86" t="s">
        <v>428</v>
      </c>
      <c r="D86">
        <f t="shared" si="1"/>
        <v>0</v>
      </c>
    </row>
    <row r="87" spans="1:4" ht="14.25">
      <c r="A87" s="117">
        <v>121480</v>
      </c>
      <c r="B87" s="117" t="s">
        <v>23</v>
      </c>
      <c r="C87" t="s">
        <v>429</v>
      </c>
      <c r="D87">
        <f t="shared" si="1"/>
        <v>0</v>
      </c>
    </row>
    <row r="88" spans="1:4" ht="14.25">
      <c r="A88" s="117">
        <v>133040</v>
      </c>
      <c r="B88" s="117" t="s">
        <v>30</v>
      </c>
      <c r="C88" t="s">
        <v>430</v>
      </c>
      <c r="D88">
        <f t="shared" si="1"/>
        <v>0</v>
      </c>
    </row>
    <row r="89" spans="1:4" ht="14.25">
      <c r="A89" s="117">
        <v>133050</v>
      </c>
      <c r="B89" s="117" t="s">
        <v>31</v>
      </c>
      <c r="C89" t="s">
        <v>431</v>
      </c>
      <c r="D89">
        <f t="shared" si="1"/>
        <v>0</v>
      </c>
    </row>
    <row r="90" spans="1:4" ht="14.25">
      <c r="A90" s="117">
        <v>132150</v>
      </c>
      <c r="B90" s="117" t="s">
        <v>604</v>
      </c>
      <c r="C90" t="s">
        <v>432</v>
      </c>
      <c r="D90">
        <f t="shared" si="1"/>
        <v>0</v>
      </c>
    </row>
    <row r="91" spans="1:4" ht="14.25">
      <c r="A91" s="117">
        <v>132600</v>
      </c>
      <c r="B91" s="117" t="s">
        <v>605</v>
      </c>
      <c r="C91" t="s">
        <v>433</v>
      </c>
      <c r="D91">
        <f t="shared" si="1"/>
        <v>0</v>
      </c>
    </row>
    <row r="92" spans="1:4" ht="14.25">
      <c r="A92" s="117">
        <v>132700</v>
      </c>
      <c r="B92" s="117" t="s">
        <v>32</v>
      </c>
      <c r="C92" t="s">
        <v>434</v>
      </c>
      <c r="D92">
        <f t="shared" si="1"/>
        <v>0</v>
      </c>
    </row>
    <row r="93" spans="1:4" ht="14.25">
      <c r="A93" s="117">
        <v>133010</v>
      </c>
      <c r="B93" s="117" t="s">
        <v>284</v>
      </c>
      <c r="C93" t="s">
        <v>435</v>
      </c>
      <c r="D93">
        <f t="shared" si="1"/>
        <v>0</v>
      </c>
    </row>
    <row r="94" spans="1:4" ht="14.25">
      <c r="A94" s="117">
        <v>132270</v>
      </c>
      <c r="B94" s="117" t="s">
        <v>279</v>
      </c>
      <c r="C94" t="s">
        <v>436</v>
      </c>
      <c r="D94">
        <f t="shared" si="1"/>
        <v>0</v>
      </c>
    </row>
    <row r="95" spans="1:4" ht="14.25">
      <c r="A95" s="117">
        <v>632300</v>
      </c>
      <c r="B95" s="117" t="s">
        <v>229</v>
      </c>
      <c r="C95" t="s">
        <v>437</v>
      </c>
      <c r="D95">
        <f t="shared" si="1"/>
        <v>0</v>
      </c>
    </row>
    <row r="96" spans="1:4" ht="14.25">
      <c r="A96" s="117">
        <v>632250</v>
      </c>
      <c r="B96" s="117" t="s">
        <v>227</v>
      </c>
      <c r="C96" t="s">
        <v>606</v>
      </c>
      <c r="D96">
        <f t="shared" si="1"/>
        <v>0</v>
      </c>
    </row>
    <row r="97" spans="1:4" ht="14.25">
      <c r="A97" s="117">
        <v>632310</v>
      </c>
      <c r="B97" s="117" t="s">
        <v>607</v>
      </c>
      <c r="C97" t="s">
        <v>438</v>
      </c>
      <c r="D97">
        <f t="shared" si="1"/>
        <v>0</v>
      </c>
    </row>
    <row r="98" spans="1:4" ht="14.25">
      <c r="A98" s="117">
        <v>732250</v>
      </c>
      <c r="B98" s="117" t="s">
        <v>227</v>
      </c>
      <c r="C98" t="s">
        <v>606</v>
      </c>
      <c r="D98">
        <f t="shared" si="1"/>
        <v>0</v>
      </c>
    </row>
    <row r="99" spans="1:4" ht="14.25">
      <c r="A99" s="117">
        <v>900005</v>
      </c>
      <c r="B99" s="117" t="s">
        <v>160</v>
      </c>
      <c r="C99" t="s">
        <v>439</v>
      </c>
      <c r="D99">
        <f t="shared" si="1"/>
        <v>0</v>
      </c>
    </row>
    <row r="100" spans="1:4" ht="14.25">
      <c r="A100" s="117">
        <v>900001</v>
      </c>
      <c r="B100" s="117" t="s">
        <v>311</v>
      </c>
      <c r="C100" t="s">
        <v>440</v>
      </c>
      <c r="D100">
        <f t="shared" si="1"/>
        <v>0</v>
      </c>
    </row>
    <row r="101" spans="1:4" ht="14.25">
      <c r="A101" s="117">
        <v>900002</v>
      </c>
      <c r="B101" s="117" t="s">
        <v>312</v>
      </c>
      <c r="C101" t="s">
        <v>608</v>
      </c>
      <c r="D101">
        <f t="shared" si="1"/>
        <v>0</v>
      </c>
    </row>
    <row r="102" spans="1:4" ht="14.25">
      <c r="A102" s="117">
        <v>900003</v>
      </c>
      <c r="B102" s="117" t="s">
        <v>313</v>
      </c>
      <c r="C102" t="s">
        <v>609</v>
      </c>
      <c r="D102">
        <f t="shared" si="1"/>
        <v>0</v>
      </c>
    </row>
    <row r="103" spans="1:4" ht="14.25">
      <c r="A103" s="117">
        <v>900004</v>
      </c>
      <c r="B103" s="117" t="s">
        <v>314</v>
      </c>
      <c r="C103" t="s">
        <v>441</v>
      </c>
      <c r="D103">
        <f t="shared" si="1"/>
        <v>1</v>
      </c>
    </row>
    <row r="104" spans="1:4" ht="14.25">
      <c r="A104" s="117">
        <v>311101</v>
      </c>
      <c r="B104" s="117" t="s">
        <v>127</v>
      </c>
      <c r="C104" t="s">
        <v>442</v>
      </c>
      <c r="D104">
        <f t="shared" si="1"/>
        <v>0</v>
      </c>
    </row>
    <row r="105" spans="1:4" ht="14.25">
      <c r="A105" s="117">
        <v>311102</v>
      </c>
      <c r="B105" s="117" t="s">
        <v>128</v>
      </c>
      <c r="C105" t="s">
        <v>443</v>
      </c>
      <c r="D105">
        <f t="shared" si="1"/>
        <v>0</v>
      </c>
    </row>
    <row r="106" spans="1:4" ht="14.25">
      <c r="A106" s="117">
        <v>311103</v>
      </c>
      <c r="B106" s="117" t="s">
        <v>290</v>
      </c>
      <c r="C106" t="s">
        <v>358</v>
      </c>
      <c r="D106">
        <f t="shared" si="1"/>
        <v>0</v>
      </c>
    </row>
    <row r="107" spans="1:4" ht="14.25">
      <c r="A107" s="117">
        <v>311104</v>
      </c>
      <c r="B107" s="117" t="s">
        <v>315</v>
      </c>
      <c r="C107" t="s">
        <v>444</v>
      </c>
      <c r="D107">
        <f t="shared" si="1"/>
        <v>0</v>
      </c>
    </row>
    <row r="108" spans="1:4" ht="14.25">
      <c r="A108" s="117">
        <v>311105</v>
      </c>
      <c r="B108" s="117" t="s">
        <v>316</v>
      </c>
      <c r="C108" t="s">
        <v>445</v>
      </c>
      <c r="D108">
        <f t="shared" si="1"/>
        <v>0</v>
      </c>
    </row>
    <row r="109" spans="1:4" ht="14.25">
      <c r="A109" s="117">
        <v>311106</v>
      </c>
      <c r="B109" s="117" t="s">
        <v>317</v>
      </c>
      <c r="C109" t="s">
        <v>446</v>
      </c>
      <c r="D109">
        <f t="shared" si="1"/>
        <v>1</v>
      </c>
    </row>
    <row r="110" spans="1:4" ht="14.25">
      <c r="A110" s="117">
        <v>311107</v>
      </c>
      <c r="B110" s="117" t="s">
        <v>136</v>
      </c>
      <c r="C110" t="s">
        <v>610</v>
      </c>
      <c r="D110">
        <f t="shared" si="1"/>
        <v>0</v>
      </c>
    </row>
    <row r="111" spans="1:4" ht="14.25">
      <c r="A111" s="117">
        <v>311108</v>
      </c>
      <c r="B111" s="117" t="s">
        <v>318</v>
      </c>
      <c r="C111" t="s">
        <v>447</v>
      </c>
      <c r="D111">
        <f t="shared" si="1"/>
        <v>0</v>
      </c>
    </row>
    <row r="112" spans="1:4" ht="14.25">
      <c r="A112" s="117">
        <v>311109</v>
      </c>
      <c r="B112" s="117" t="s">
        <v>286</v>
      </c>
      <c r="C112" t="s">
        <v>448</v>
      </c>
      <c r="D112">
        <f t="shared" si="1"/>
        <v>0</v>
      </c>
    </row>
    <row r="113" spans="1:4" ht="14.25">
      <c r="A113" s="117">
        <v>311110</v>
      </c>
      <c r="B113" s="117" t="s">
        <v>140</v>
      </c>
      <c r="C113" t="s">
        <v>449</v>
      </c>
      <c r="D113">
        <f t="shared" si="1"/>
        <v>0</v>
      </c>
    </row>
    <row r="114" spans="1:4" ht="14.25">
      <c r="A114" s="117">
        <v>311111</v>
      </c>
      <c r="B114" s="117" t="s">
        <v>142</v>
      </c>
      <c r="C114" t="s">
        <v>450</v>
      </c>
      <c r="D114">
        <f t="shared" si="1"/>
        <v>0</v>
      </c>
    </row>
    <row r="115" spans="1:4" ht="14.25">
      <c r="A115" s="117">
        <v>311112</v>
      </c>
      <c r="B115" s="117" t="s">
        <v>143</v>
      </c>
      <c r="C115" t="s">
        <v>451</v>
      </c>
      <c r="D115">
        <f t="shared" si="1"/>
        <v>0</v>
      </c>
    </row>
    <row r="116" spans="1:4" ht="14.25">
      <c r="A116" s="117">
        <v>311113</v>
      </c>
      <c r="B116" s="117" t="s">
        <v>27</v>
      </c>
      <c r="C116" t="s">
        <v>378</v>
      </c>
      <c r="D116">
        <f t="shared" si="1"/>
        <v>0</v>
      </c>
    </row>
    <row r="117" spans="1:4" ht="14.25">
      <c r="A117" s="117">
        <v>311114</v>
      </c>
      <c r="B117" s="117" t="s">
        <v>9</v>
      </c>
      <c r="C117" t="s">
        <v>367</v>
      </c>
      <c r="D117">
        <f t="shared" si="1"/>
        <v>0</v>
      </c>
    </row>
    <row r="118" spans="1:4" ht="14.25">
      <c r="A118" s="117">
        <v>311115</v>
      </c>
      <c r="B118" s="117" t="s">
        <v>145</v>
      </c>
      <c r="C118" t="s">
        <v>452</v>
      </c>
      <c r="D118">
        <f t="shared" si="1"/>
        <v>0</v>
      </c>
    </row>
    <row r="119" spans="1:4" ht="14.25">
      <c r="A119" s="117">
        <v>311116</v>
      </c>
      <c r="B119" s="117" t="s">
        <v>147</v>
      </c>
      <c r="C119" t="s">
        <v>453</v>
      </c>
      <c r="D119">
        <f t="shared" si="1"/>
        <v>1</v>
      </c>
    </row>
    <row r="120" spans="1:4" ht="14.25">
      <c r="A120" s="117">
        <v>311117</v>
      </c>
      <c r="B120" s="117" t="s">
        <v>148</v>
      </c>
      <c r="C120" t="s">
        <v>454</v>
      </c>
      <c r="D120">
        <f t="shared" si="1"/>
        <v>0</v>
      </c>
    </row>
    <row r="121" spans="1:4" ht="14.25">
      <c r="A121" s="117">
        <v>311118</v>
      </c>
      <c r="B121" s="117" t="s">
        <v>292</v>
      </c>
      <c r="C121" t="s">
        <v>386</v>
      </c>
      <c r="D121">
        <f t="shared" si="1"/>
        <v>0</v>
      </c>
    </row>
    <row r="122" spans="1:4" ht="14.25">
      <c r="A122" s="117">
        <v>311119</v>
      </c>
      <c r="B122" s="117" t="s">
        <v>12</v>
      </c>
      <c r="C122" t="s">
        <v>387</v>
      </c>
      <c r="D122">
        <f t="shared" si="1"/>
        <v>0</v>
      </c>
    </row>
    <row r="123" spans="1:4" ht="14.25">
      <c r="A123" s="117">
        <v>311120</v>
      </c>
      <c r="B123" s="117" t="s">
        <v>152</v>
      </c>
      <c r="C123" t="s">
        <v>455</v>
      </c>
      <c r="D123">
        <f t="shared" si="1"/>
        <v>0</v>
      </c>
    </row>
    <row r="124" spans="1:4" ht="14.25">
      <c r="A124" s="117">
        <v>311121</v>
      </c>
      <c r="B124" s="117" t="s">
        <v>154</v>
      </c>
      <c r="C124" t="s">
        <v>456</v>
      </c>
      <c r="D124">
        <f t="shared" si="1"/>
        <v>0</v>
      </c>
    </row>
    <row r="125" spans="1:4" ht="14.25">
      <c r="A125" s="117">
        <v>311122</v>
      </c>
      <c r="B125" s="117" t="s">
        <v>155</v>
      </c>
      <c r="C125" t="s">
        <v>457</v>
      </c>
      <c r="D125">
        <f t="shared" si="1"/>
        <v>0</v>
      </c>
    </row>
    <row r="126" spans="1:4" ht="14.25">
      <c r="A126" s="117">
        <v>311123</v>
      </c>
      <c r="B126" s="117" t="s">
        <v>293</v>
      </c>
      <c r="C126" t="s">
        <v>458</v>
      </c>
      <c r="D126">
        <f t="shared" si="1"/>
        <v>0</v>
      </c>
    </row>
    <row r="127" spans="1:4" ht="14.25">
      <c r="A127" s="117">
        <v>311124</v>
      </c>
      <c r="B127" s="117" t="s">
        <v>294</v>
      </c>
      <c r="C127" t="s">
        <v>459</v>
      </c>
      <c r="D127">
        <f t="shared" si="1"/>
        <v>0</v>
      </c>
    </row>
    <row r="128" spans="1:4" ht="14.25">
      <c r="A128" s="117">
        <v>311125</v>
      </c>
      <c r="B128" s="117" t="s">
        <v>291</v>
      </c>
      <c r="C128" t="s">
        <v>393</v>
      </c>
      <c r="D128">
        <f t="shared" si="1"/>
        <v>0</v>
      </c>
    </row>
    <row r="129" spans="1:4" ht="14.25">
      <c r="A129" s="117">
        <v>311126</v>
      </c>
      <c r="B129" s="117" t="s">
        <v>129</v>
      </c>
      <c r="C129" t="s">
        <v>460</v>
      </c>
      <c r="D129">
        <f t="shared" si="1"/>
        <v>0</v>
      </c>
    </row>
    <row r="130" spans="1:4" ht="14.25">
      <c r="A130" s="117">
        <v>311127</v>
      </c>
      <c r="B130" s="117" t="s">
        <v>130</v>
      </c>
      <c r="C130" t="s">
        <v>461</v>
      </c>
      <c r="D130">
        <f t="shared" si="1"/>
        <v>0</v>
      </c>
    </row>
    <row r="131" spans="1:4" ht="14.25">
      <c r="A131" s="117">
        <v>311128</v>
      </c>
      <c r="B131" s="117" t="s">
        <v>132</v>
      </c>
      <c r="C131" t="s">
        <v>462</v>
      </c>
      <c r="D131">
        <f t="shared" si="1"/>
        <v>0</v>
      </c>
    </row>
    <row r="132" spans="1:4" ht="14.25">
      <c r="A132" s="117">
        <v>311129</v>
      </c>
      <c r="B132" s="117" t="s">
        <v>134</v>
      </c>
      <c r="C132" t="s">
        <v>422</v>
      </c>
      <c r="D132">
        <f t="shared" si="1"/>
        <v>0</v>
      </c>
    </row>
    <row r="133" spans="1:4" ht="14.25">
      <c r="A133" s="117">
        <v>311130</v>
      </c>
      <c r="B133" s="117" t="s">
        <v>135</v>
      </c>
      <c r="C133" t="s">
        <v>423</v>
      </c>
      <c r="D133">
        <f t="shared" si="1"/>
        <v>0</v>
      </c>
    </row>
    <row r="134" spans="1:4" ht="14.25">
      <c r="A134" s="117">
        <v>311131</v>
      </c>
      <c r="B134" s="117" t="s">
        <v>137</v>
      </c>
      <c r="C134" t="s">
        <v>425</v>
      </c>
      <c r="D134">
        <f t="shared" si="1"/>
        <v>0</v>
      </c>
    </row>
    <row r="135" spans="1:4" ht="14.25">
      <c r="A135" s="117">
        <v>311132</v>
      </c>
      <c r="B135" s="117" t="s">
        <v>139</v>
      </c>
      <c r="C135" t="s">
        <v>424</v>
      </c>
      <c r="D135">
        <f aca="true" t="shared" si="2" ref="D135:D198">IF(C135=B135,0,1)</f>
        <v>0</v>
      </c>
    </row>
    <row r="136" spans="1:4" ht="14.25">
      <c r="A136" s="117">
        <v>311133</v>
      </c>
      <c r="B136" s="117" t="s">
        <v>611</v>
      </c>
      <c r="C136" t="s">
        <v>463</v>
      </c>
      <c r="D136">
        <f t="shared" si="2"/>
        <v>0</v>
      </c>
    </row>
    <row r="137" spans="1:4" ht="14.25">
      <c r="A137" s="117">
        <v>311134</v>
      </c>
      <c r="B137" s="117" t="s">
        <v>141</v>
      </c>
      <c r="C137" t="s">
        <v>464</v>
      </c>
      <c r="D137">
        <f t="shared" si="2"/>
        <v>0</v>
      </c>
    </row>
    <row r="138" spans="1:4" ht="14.25">
      <c r="A138" s="117">
        <v>311135</v>
      </c>
      <c r="B138" s="117" t="s">
        <v>295</v>
      </c>
      <c r="C138" t="s">
        <v>465</v>
      </c>
      <c r="D138">
        <f t="shared" si="2"/>
        <v>0</v>
      </c>
    </row>
    <row r="139" spans="1:4" ht="14.25">
      <c r="A139" s="117">
        <v>311136</v>
      </c>
      <c r="B139" s="117" t="s">
        <v>319</v>
      </c>
      <c r="C139" t="s">
        <v>466</v>
      </c>
      <c r="D139">
        <f t="shared" si="2"/>
        <v>0</v>
      </c>
    </row>
    <row r="140" spans="1:4" ht="14.25">
      <c r="A140" s="117">
        <v>311137</v>
      </c>
      <c r="B140" s="117" t="s">
        <v>24</v>
      </c>
      <c r="C140" t="s">
        <v>427</v>
      </c>
      <c r="D140">
        <f t="shared" si="2"/>
        <v>0</v>
      </c>
    </row>
    <row r="141" spans="1:4" ht="14.25">
      <c r="A141" s="117">
        <v>311138</v>
      </c>
      <c r="B141" s="117" t="s">
        <v>144</v>
      </c>
      <c r="C141" t="s">
        <v>467</v>
      </c>
      <c r="D141">
        <f t="shared" si="2"/>
        <v>0</v>
      </c>
    </row>
    <row r="142" spans="1:4" ht="14.25">
      <c r="A142" s="117">
        <v>311139</v>
      </c>
      <c r="B142" s="117" t="s">
        <v>146</v>
      </c>
      <c r="C142" t="s">
        <v>468</v>
      </c>
      <c r="D142">
        <f t="shared" si="2"/>
        <v>0</v>
      </c>
    </row>
    <row r="143" spans="1:4" ht="14.25">
      <c r="A143" s="117">
        <v>311140</v>
      </c>
      <c r="B143" s="117" t="s">
        <v>296</v>
      </c>
      <c r="C143" t="s">
        <v>469</v>
      </c>
      <c r="D143">
        <f t="shared" si="2"/>
        <v>0</v>
      </c>
    </row>
    <row r="144" spans="1:4" ht="14.25">
      <c r="A144" s="117">
        <v>311141</v>
      </c>
      <c r="B144" s="117" t="s">
        <v>320</v>
      </c>
      <c r="C144" t="s">
        <v>470</v>
      </c>
      <c r="D144">
        <f t="shared" si="2"/>
        <v>0</v>
      </c>
    </row>
    <row r="145" spans="1:4" ht="14.25">
      <c r="A145" s="117">
        <v>311142</v>
      </c>
      <c r="B145" s="117" t="s">
        <v>150</v>
      </c>
      <c r="C145" t="s">
        <v>471</v>
      </c>
      <c r="D145">
        <f t="shared" si="2"/>
        <v>0</v>
      </c>
    </row>
    <row r="146" spans="1:4" ht="14.25">
      <c r="A146" s="117">
        <v>311143</v>
      </c>
      <c r="B146" s="117" t="s">
        <v>151</v>
      </c>
      <c r="C146" t="s">
        <v>472</v>
      </c>
      <c r="D146">
        <f t="shared" si="2"/>
        <v>0</v>
      </c>
    </row>
    <row r="147" spans="1:4" ht="14.25">
      <c r="A147" s="117">
        <v>311144</v>
      </c>
      <c r="B147" s="117" t="s">
        <v>153</v>
      </c>
      <c r="C147" t="s">
        <v>473</v>
      </c>
      <c r="D147">
        <f t="shared" si="2"/>
        <v>0</v>
      </c>
    </row>
    <row r="148" spans="1:4" ht="14.25">
      <c r="A148" s="117">
        <v>311145</v>
      </c>
      <c r="B148" s="117" t="s">
        <v>297</v>
      </c>
      <c r="C148" t="s">
        <v>474</v>
      </c>
      <c r="D148">
        <f t="shared" si="2"/>
        <v>0</v>
      </c>
    </row>
    <row r="149" spans="1:4" ht="14.25">
      <c r="A149" s="117">
        <v>311146</v>
      </c>
      <c r="B149" s="117" t="s">
        <v>156</v>
      </c>
      <c r="C149" t="s">
        <v>475</v>
      </c>
      <c r="D149">
        <f t="shared" si="2"/>
        <v>0</v>
      </c>
    </row>
    <row r="150" spans="1:4" ht="14.25">
      <c r="A150" s="117">
        <v>311147</v>
      </c>
      <c r="B150" s="117" t="s">
        <v>157</v>
      </c>
      <c r="C150" t="s">
        <v>476</v>
      </c>
      <c r="D150">
        <f t="shared" si="2"/>
        <v>0</v>
      </c>
    </row>
    <row r="151" spans="1:4" ht="14.25">
      <c r="A151" s="117">
        <v>311148</v>
      </c>
      <c r="B151" s="117" t="s">
        <v>158</v>
      </c>
      <c r="C151" t="s">
        <v>612</v>
      </c>
      <c r="D151">
        <f t="shared" si="2"/>
        <v>0</v>
      </c>
    </row>
    <row r="152" spans="1:4" ht="14.25">
      <c r="A152" s="117">
        <v>151000</v>
      </c>
      <c r="B152" s="117" t="s">
        <v>25</v>
      </c>
      <c r="C152" t="s">
        <v>376</v>
      </c>
      <c r="D152">
        <f t="shared" si="2"/>
        <v>0</v>
      </c>
    </row>
    <row r="153" spans="1:4" ht="14.25">
      <c r="A153" s="117">
        <v>151310</v>
      </c>
      <c r="B153" s="117" t="s">
        <v>36</v>
      </c>
      <c r="C153" t="s">
        <v>477</v>
      </c>
      <c r="D153">
        <f t="shared" si="2"/>
        <v>0</v>
      </c>
    </row>
    <row r="154" spans="1:4" ht="14.25">
      <c r="A154" s="117">
        <v>151320</v>
      </c>
      <c r="B154" s="117" t="s">
        <v>38</v>
      </c>
      <c r="C154" t="s">
        <v>478</v>
      </c>
      <c r="D154">
        <f t="shared" si="2"/>
        <v>0</v>
      </c>
    </row>
    <row r="155" spans="1:4" ht="14.25">
      <c r="A155" s="117">
        <v>141420</v>
      </c>
      <c r="B155" s="117" t="s">
        <v>26</v>
      </c>
      <c r="C155" t="s">
        <v>377</v>
      </c>
      <c r="D155">
        <f t="shared" si="2"/>
        <v>0</v>
      </c>
    </row>
    <row r="156" spans="1:4" ht="14.25">
      <c r="A156" s="117">
        <v>151050</v>
      </c>
      <c r="B156" s="117" t="s">
        <v>27</v>
      </c>
      <c r="C156" t="s">
        <v>378</v>
      </c>
      <c r="D156">
        <f t="shared" si="2"/>
        <v>0</v>
      </c>
    </row>
    <row r="157" spans="1:4" ht="14.25">
      <c r="A157" s="117">
        <v>141100</v>
      </c>
      <c r="B157" s="117" t="s">
        <v>321</v>
      </c>
      <c r="C157" t="s">
        <v>479</v>
      </c>
      <c r="D157">
        <f t="shared" si="2"/>
        <v>0</v>
      </c>
    </row>
    <row r="158" spans="1:4" ht="14.25">
      <c r="A158" s="117">
        <v>141090</v>
      </c>
      <c r="B158" s="117" t="s">
        <v>346</v>
      </c>
      <c r="C158" t="s">
        <v>613</v>
      </c>
      <c r="D158">
        <f t="shared" si="2"/>
        <v>0</v>
      </c>
    </row>
    <row r="159" spans="1:4" ht="14.25">
      <c r="A159" s="117">
        <v>141060</v>
      </c>
      <c r="B159" s="117" t="s">
        <v>77</v>
      </c>
      <c r="C159" t="s">
        <v>614</v>
      </c>
      <c r="D159">
        <f t="shared" si="2"/>
        <v>0</v>
      </c>
    </row>
    <row r="160" spans="1:4" ht="14.25">
      <c r="A160" s="117">
        <v>142000</v>
      </c>
      <c r="B160" s="117" t="s">
        <v>28</v>
      </c>
      <c r="C160" t="s">
        <v>399</v>
      </c>
      <c r="D160">
        <f t="shared" si="2"/>
        <v>0</v>
      </c>
    </row>
    <row r="161" spans="1:4" ht="14.25">
      <c r="A161" s="117">
        <v>151300</v>
      </c>
      <c r="B161" s="117" t="s">
        <v>43</v>
      </c>
      <c r="C161" t="s">
        <v>400</v>
      </c>
      <c r="D161">
        <f t="shared" si="2"/>
        <v>0</v>
      </c>
    </row>
    <row r="162" spans="1:4" ht="14.25">
      <c r="A162" s="117">
        <v>151410</v>
      </c>
      <c r="B162" s="117" t="s">
        <v>50</v>
      </c>
      <c r="C162" t="s">
        <v>480</v>
      </c>
      <c r="D162">
        <f t="shared" si="2"/>
        <v>0</v>
      </c>
    </row>
    <row r="163" spans="1:4" ht="14.25">
      <c r="A163" s="117">
        <v>151100</v>
      </c>
      <c r="B163" s="117" t="s">
        <v>45</v>
      </c>
      <c r="C163" t="s">
        <v>481</v>
      </c>
      <c r="D163">
        <f t="shared" si="2"/>
        <v>0</v>
      </c>
    </row>
    <row r="164" spans="1:4" ht="14.25">
      <c r="A164" s="117">
        <v>151340</v>
      </c>
      <c r="B164" s="117" t="s">
        <v>298</v>
      </c>
      <c r="C164" t="s">
        <v>482</v>
      </c>
      <c r="D164">
        <f t="shared" si="2"/>
        <v>0</v>
      </c>
    </row>
    <row r="165" spans="1:4" ht="14.25">
      <c r="A165" s="117">
        <v>151200</v>
      </c>
      <c r="B165" s="117" t="s">
        <v>47</v>
      </c>
      <c r="C165" t="s">
        <v>483</v>
      </c>
      <c r="D165">
        <f t="shared" si="2"/>
        <v>0</v>
      </c>
    </row>
    <row r="166" spans="1:4" ht="14.25">
      <c r="A166" s="117">
        <v>151350</v>
      </c>
      <c r="B166" s="117" t="s">
        <v>48</v>
      </c>
      <c r="C166" t="s">
        <v>484</v>
      </c>
      <c r="D166">
        <f t="shared" si="2"/>
        <v>0</v>
      </c>
    </row>
    <row r="167" spans="1:4" ht="14.25">
      <c r="A167" s="117">
        <v>151120</v>
      </c>
      <c r="B167" s="117" t="s">
        <v>51</v>
      </c>
      <c r="C167" t="s">
        <v>485</v>
      </c>
      <c r="D167">
        <f t="shared" si="2"/>
        <v>0</v>
      </c>
    </row>
    <row r="168" spans="1:4" ht="14.25">
      <c r="A168" s="117">
        <v>151400</v>
      </c>
      <c r="B168" s="117" t="s">
        <v>281</v>
      </c>
      <c r="C168" t="s">
        <v>403</v>
      </c>
      <c r="D168">
        <f t="shared" si="2"/>
        <v>0</v>
      </c>
    </row>
    <row r="169" spans="1:4" ht="14.25">
      <c r="A169" s="117">
        <v>151550</v>
      </c>
      <c r="B169" s="117" t="s">
        <v>54</v>
      </c>
      <c r="C169" t="s">
        <v>486</v>
      </c>
      <c r="D169">
        <f t="shared" si="2"/>
        <v>0</v>
      </c>
    </row>
    <row r="170" spans="1:4" ht="14.25">
      <c r="A170" s="117">
        <v>141600</v>
      </c>
      <c r="B170" s="117" t="s">
        <v>69</v>
      </c>
      <c r="C170" t="s">
        <v>384</v>
      </c>
      <c r="D170">
        <f t="shared" si="2"/>
        <v>0</v>
      </c>
    </row>
    <row r="171" spans="1:4" ht="14.25">
      <c r="A171" s="117">
        <v>151640</v>
      </c>
      <c r="B171" s="117" t="s">
        <v>55</v>
      </c>
      <c r="C171" t="s">
        <v>487</v>
      </c>
      <c r="D171">
        <f t="shared" si="2"/>
        <v>0</v>
      </c>
    </row>
    <row r="172" spans="1:4" ht="14.25">
      <c r="A172" s="117">
        <v>151650</v>
      </c>
      <c r="B172" s="117" t="s">
        <v>282</v>
      </c>
      <c r="C172" t="s">
        <v>488</v>
      </c>
      <c r="D172">
        <f t="shared" si="2"/>
        <v>0</v>
      </c>
    </row>
    <row r="173" spans="1:4" ht="14.25">
      <c r="A173" s="117">
        <v>151010</v>
      </c>
      <c r="B173" s="117" t="s">
        <v>30</v>
      </c>
      <c r="C173" t="s">
        <v>430</v>
      </c>
      <c r="D173">
        <f t="shared" si="2"/>
        <v>0</v>
      </c>
    </row>
    <row r="174" spans="1:4" ht="14.25">
      <c r="A174" s="117">
        <v>141000</v>
      </c>
      <c r="B174" s="117" t="s">
        <v>322</v>
      </c>
      <c r="C174" t="s">
        <v>489</v>
      </c>
      <c r="D174">
        <f t="shared" si="2"/>
        <v>0</v>
      </c>
    </row>
    <row r="175" spans="1:4" ht="14.25">
      <c r="A175" s="117">
        <v>151360</v>
      </c>
      <c r="B175" s="117" t="s">
        <v>58</v>
      </c>
      <c r="C175" t="s">
        <v>490</v>
      </c>
      <c r="D175">
        <f t="shared" si="2"/>
        <v>0</v>
      </c>
    </row>
    <row r="176" spans="1:4" ht="14.25">
      <c r="A176" s="117">
        <v>151600</v>
      </c>
      <c r="B176" s="117" t="s">
        <v>35</v>
      </c>
      <c r="C176" t="s">
        <v>491</v>
      </c>
      <c r="D176">
        <f t="shared" si="2"/>
        <v>0</v>
      </c>
    </row>
    <row r="177" spans="1:4" ht="14.25">
      <c r="A177" s="117">
        <v>151700</v>
      </c>
      <c r="B177" s="117" t="s">
        <v>37</v>
      </c>
      <c r="C177" t="s">
        <v>492</v>
      </c>
      <c r="D177">
        <f t="shared" si="2"/>
        <v>0</v>
      </c>
    </row>
    <row r="178" spans="1:4" ht="14.25">
      <c r="A178" s="117">
        <v>151750</v>
      </c>
      <c r="B178" s="117" t="s">
        <v>39</v>
      </c>
      <c r="C178" t="s">
        <v>493</v>
      </c>
      <c r="D178">
        <f t="shared" si="2"/>
        <v>0</v>
      </c>
    </row>
    <row r="179" spans="1:4" ht="14.25">
      <c r="A179" s="117">
        <v>151370</v>
      </c>
      <c r="B179" s="117" t="s">
        <v>283</v>
      </c>
      <c r="C179" t="s">
        <v>494</v>
      </c>
      <c r="D179">
        <f t="shared" si="2"/>
        <v>0</v>
      </c>
    </row>
    <row r="180" spans="1:4" ht="14.25">
      <c r="A180" s="117">
        <v>151020</v>
      </c>
      <c r="B180" s="117" t="s">
        <v>41</v>
      </c>
      <c r="C180" t="s">
        <v>615</v>
      </c>
      <c r="D180">
        <f t="shared" si="2"/>
        <v>0</v>
      </c>
    </row>
    <row r="181" spans="1:4" ht="14.25">
      <c r="A181" s="117">
        <v>141130</v>
      </c>
      <c r="B181" s="117" t="s">
        <v>78</v>
      </c>
      <c r="C181" t="s">
        <v>495</v>
      </c>
      <c r="D181">
        <f t="shared" si="2"/>
        <v>0</v>
      </c>
    </row>
    <row r="182" spans="1:4" ht="14.25">
      <c r="A182" s="117">
        <v>151380</v>
      </c>
      <c r="B182" s="117" t="s">
        <v>42</v>
      </c>
      <c r="C182" t="s">
        <v>496</v>
      </c>
      <c r="D182">
        <f t="shared" si="2"/>
        <v>0</v>
      </c>
    </row>
    <row r="183" spans="1:4" ht="14.25">
      <c r="A183" s="117">
        <v>151760</v>
      </c>
      <c r="B183" s="117" t="s">
        <v>31</v>
      </c>
      <c r="C183" t="s">
        <v>431</v>
      </c>
      <c r="D183">
        <f t="shared" si="2"/>
        <v>0</v>
      </c>
    </row>
    <row r="184" spans="1:4" ht="14.25">
      <c r="A184" s="117">
        <v>151330</v>
      </c>
      <c r="B184" s="117" t="s">
        <v>79</v>
      </c>
      <c r="C184" t="s">
        <v>497</v>
      </c>
      <c r="D184">
        <f t="shared" si="2"/>
        <v>0</v>
      </c>
    </row>
    <row r="185" spans="1:4" ht="14.25">
      <c r="A185" s="117">
        <v>151250</v>
      </c>
      <c r="B185" s="117" t="s">
        <v>80</v>
      </c>
      <c r="C185" t="s">
        <v>498</v>
      </c>
      <c r="D185">
        <f t="shared" si="2"/>
        <v>0</v>
      </c>
    </row>
    <row r="186" spans="1:4" ht="14.25">
      <c r="A186" s="117">
        <v>151390</v>
      </c>
      <c r="B186" s="117" t="s">
        <v>44</v>
      </c>
      <c r="C186" t="s">
        <v>499</v>
      </c>
      <c r="D186">
        <f t="shared" si="2"/>
        <v>0</v>
      </c>
    </row>
    <row r="187" spans="1:4" ht="14.25">
      <c r="A187" s="117">
        <v>241150</v>
      </c>
      <c r="B187" s="117" t="s">
        <v>82</v>
      </c>
      <c r="C187" t="s">
        <v>500</v>
      </c>
      <c r="D187">
        <f t="shared" si="2"/>
        <v>0</v>
      </c>
    </row>
    <row r="188" spans="1:4" ht="14.25">
      <c r="A188" s="117">
        <v>241300</v>
      </c>
      <c r="B188" s="117" t="s">
        <v>83</v>
      </c>
      <c r="C188" t="s">
        <v>501</v>
      </c>
      <c r="D188">
        <f t="shared" si="2"/>
        <v>0</v>
      </c>
    </row>
    <row r="189" spans="1:4" ht="14.25">
      <c r="A189" s="117">
        <v>241350</v>
      </c>
      <c r="B189" s="117" t="s">
        <v>81</v>
      </c>
      <c r="C189" t="s">
        <v>502</v>
      </c>
      <c r="D189">
        <f t="shared" si="2"/>
        <v>0</v>
      </c>
    </row>
    <row r="190" spans="1:4" ht="14.25">
      <c r="A190" s="117">
        <v>151130</v>
      </c>
      <c r="B190" s="117" t="s">
        <v>49</v>
      </c>
      <c r="C190" t="s">
        <v>503</v>
      </c>
      <c r="D190">
        <f t="shared" si="2"/>
        <v>0</v>
      </c>
    </row>
    <row r="191" spans="1:4" ht="14.25">
      <c r="A191" s="117">
        <v>241360</v>
      </c>
      <c r="B191" s="117" t="s">
        <v>32</v>
      </c>
      <c r="C191" t="s">
        <v>434</v>
      </c>
      <c r="D191">
        <f t="shared" si="2"/>
        <v>0</v>
      </c>
    </row>
    <row r="192" spans="1:4" ht="14.25">
      <c r="A192" s="117">
        <v>141280</v>
      </c>
      <c r="B192" s="117" t="s">
        <v>52</v>
      </c>
      <c r="C192" t="s">
        <v>504</v>
      </c>
      <c r="D192">
        <f t="shared" si="2"/>
        <v>0</v>
      </c>
    </row>
    <row r="193" spans="1:4" ht="14.25">
      <c r="A193" s="117">
        <v>241290</v>
      </c>
      <c r="B193" s="117" t="s">
        <v>53</v>
      </c>
      <c r="C193" t="s">
        <v>505</v>
      </c>
      <c r="D193">
        <f t="shared" si="2"/>
        <v>0</v>
      </c>
    </row>
    <row r="194" spans="1:4" ht="14.25">
      <c r="A194" s="117">
        <v>141430</v>
      </c>
      <c r="B194" s="117" t="s">
        <v>284</v>
      </c>
      <c r="C194" t="s">
        <v>435</v>
      </c>
      <c r="D194">
        <f t="shared" si="2"/>
        <v>0</v>
      </c>
    </row>
    <row r="195" spans="1:4" ht="14.25">
      <c r="A195" s="117">
        <v>132500</v>
      </c>
      <c r="B195" s="117" t="s">
        <v>323</v>
      </c>
      <c r="C195" t="s">
        <v>506</v>
      </c>
      <c r="D195">
        <f t="shared" si="2"/>
        <v>0</v>
      </c>
    </row>
    <row r="196" spans="1:4" ht="14.25">
      <c r="A196" s="117">
        <v>151150</v>
      </c>
      <c r="B196" s="117" t="s">
        <v>88</v>
      </c>
      <c r="C196" t="s">
        <v>507</v>
      </c>
      <c r="D196">
        <f t="shared" si="2"/>
        <v>0</v>
      </c>
    </row>
    <row r="197" spans="1:4" ht="14.25">
      <c r="A197" s="117">
        <v>141500</v>
      </c>
      <c r="B197" s="117" t="s">
        <v>85</v>
      </c>
      <c r="C197" t="s">
        <v>508</v>
      </c>
      <c r="D197">
        <f t="shared" si="2"/>
        <v>0</v>
      </c>
    </row>
    <row r="198" spans="1:4" ht="14.25">
      <c r="A198" s="117">
        <v>141550</v>
      </c>
      <c r="B198" s="117" t="s">
        <v>285</v>
      </c>
      <c r="C198" t="s">
        <v>509</v>
      </c>
      <c r="D198">
        <f t="shared" si="2"/>
        <v>0</v>
      </c>
    </row>
    <row r="199" spans="1:4" ht="14.25">
      <c r="A199" s="117">
        <v>141300</v>
      </c>
      <c r="B199" s="117" t="s">
        <v>57</v>
      </c>
      <c r="C199" t="s">
        <v>510</v>
      </c>
      <c r="D199">
        <f aca="true" t="shared" si="3" ref="D199:D262">IF(C199=B199,0,1)</f>
        <v>0</v>
      </c>
    </row>
    <row r="200" spans="1:4" ht="14.25">
      <c r="A200" s="117">
        <v>245280</v>
      </c>
      <c r="B200" s="117" t="s">
        <v>34</v>
      </c>
      <c r="C200" t="s">
        <v>371</v>
      </c>
      <c r="D200">
        <f t="shared" si="3"/>
        <v>0</v>
      </c>
    </row>
    <row r="201" spans="1:4" ht="14.25">
      <c r="A201" s="117">
        <v>245200</v>
      </c>
      <c r="B201" s="117" t="s">
        <v>59</v>
      </c>
      <c r="C201" t="s">
        <v>511</v>
      </c>
      <c r="D201">
        <f t="shared" si="3"/>
        <v>0</v>
      </c>
    </row>
    <row r="202" spans="1:4" ht="14.25">
      <c r="A202" s="117">
        <v>245050</v>
      </c>
      <c r="B202" s="117" t="s">
        <v>616</v>
      </c>
      <c r="C202" t="s">
        <v>512</v>
      </c>
      <c r="D202">
        <f t="shared" si="3"/>
        <v>0</v>
      </c>
    </row>
    <row r="203" spans="1:4" ht="14.25">
      <c r="A203" s="117">
        <v>253500</v>
      </c>
      <c r="B203" s="117" t="s">
        <v>347</v>
      </c>
      <c r="C203" t="s">
        <v>513</v>
      </c>
      <c r="D203">
        <f t="shared" si="3"/>
        <v>1</v>
      </c>
    </row>
    <row r="204" spans="1:4" ht="14.25">
      <c r="A204" s="117">
        <v>245150</v>
      </c>
      <c r="B204" s="117" t="s">
        <v>299</v>
      </c>
      <c r="C204" t="s">
        <v>514</v>
      </c>
      <c r="D204">
        <f t="shared" si="3"/>
        <v>0</v>
      </c>
    </row>
    <row r="205" spans="1:4" ht="14.25">
      <c r="A205" s="117">
        <v>245100</v>
      </c>
      <c r="B205" s="117" t="s">
        <v>617</v>
      </c>
      <c r="C205" t="s">
        <v>515</v>
      </c>
      <c r="D205">
        <f t="shared" si="3"/>
        <v>0</v>
      </c>
    </row>
    <row r="206" spans="1:4" ht="14.25">
      <c r="A206" s="117">
        <v>244100</v>
      </c>
      <c r="B206" s="117" t="s">
        <v>89</v>
      </c>
      <c r="C206" t="s">
        <v>618</v>
      </c>
      <c r="D206">
        <f t="shared" si="3"/>
        <v>0</v>
      </c>
    </row>
    <row r="207" spans="1:4" ht="14.25">
      <c r="A207" s="117">
        <v>260000</v>
      </c>
      <c r="B207" s="117" t="s">
        <v>322</v>
      </c>
      <c r="C207" t="s">
        <v>489</v>
      </c>
      <c r="D207">
        <f t="shared" si="3"/>
        <v>0</v>
      </c>
    </row>
    <row r="208" spans="1:4" ht="14.25">
      <c r="A208" s="117">
        <v>244200</v>
      </c>
      <c r="B208" s="117" t="s">
        <v>91</v>
      </c>
      <c r="C208" t="s">
        <v>516</v>
      </c>
      <c r="D208">
        <f t="shared" si="3"/>
        <v>0</v>
      </c>
    </row>
    <row r="209" spans="1:4" ht="14.25">
      <c r="A209" s="117">
        <v>244150</v>
      </c>
      <c r="B209" s="117" t="s">
        <v>90</v>
      </c>
      <c r="C209" t="s">
        <v>517</v>
      </c>
      <c r="D209">
        <f t="shared" si="3"/>
        <v>0</v>
      </c>
    </row>
    <row r="210" spans="1:4" ht="14.25">
      <c r="A210" s="117">
        <v>253000</v>
      </c>
      <c r="B210" s="117" t="s">
        <v>324</v>
      </c>
      <c r="C210" t="s">
        <v>518</v>
      </c>
      <c r="D210">
        <f t="shared" si="3"/>
        <v>1</v>
      </c>
    </row>
    <row r="211" spans="1:4" ht="14.25">
      <c r="A211" s="117">
        <v>253450</v>
      </c>
      <c r="B211" s="117" t="s">
        <v>619</v>
      </c>
      <c r="C211" t="s">
        <v>519</v>
      </c>
      <c r="D211">
        <f t="shared" si="3"/>
        <v>0</v>
      </c>
    </row>
    <row r="212" spans="1:4" ht="14.25">
      <c r="A212" s="117">
        <v>253400</v>
      </c>
      <c r="B212" s="117" t="s">
        <v>352</v>
      </c>
      <c r="C212" t="s">
        <v>520</v>
      </c>
      <c r="D212">
        <f t="shared" si="3"/>
        <v>1</v>
      </c>
    </row>
    <row r="213" spans="1:4" ht="14.25">
      <c r="A213" s="117">
        <v>253100</v>
      </c>
      <c r="B213" s="117" t="s">
        <v>353</v>
      </c>
      <c r="C213" t="s">
        <v>521</v>
      </c>
      <c r="D213">
        <f t="shared" si="3"/>
        <v>1</v>
      </c>
    </row>
    <row r="214" spans="1:4" ht="14.25">
      <c r="A214" s="117">
        <v>245250</v>
      </c>
      <c r="B214" s="117" t="s">
        <v>300</v>
      </c>
      <c r="C214" t="s">
        <v>522</v>
      </c>
      <c r="D214">
        <f t="shared" si="3"/>
        <v>0</v>
      </c>
    </row>
    <row r="215" spans="1:4" ht="14.25">
      <c r="A215" s="117">
        <v>447100</v>
      </c>
      <c r="B215" s="117" t="s">
        <v>62</v>
      </c>
      <c r="C215" t="s">
        <v>523</v>
      </c>
      <c r="D215">
        <f t="shared" si="3"/>
        <v>0</v>
      </c>
    </row>
    <row r="216" spans="1:4" ht="14.25">
      <c r="A216" s="117">
        <v>447250</v>
      </c>
      <c r="B216" s="117" t="s">
        <v>94</v>
      </c>
      <c r="C216" t="s">
        <v>524</v>
      </c>
      <c r="D216">
        <f t="shared" si="3"/>
        <v>0</v>
      </c>
    </row>
    <row r="217" spans="1:4" ht="14.25">
      <c r="A217" s="117">
        <v>447350</v>
      </c>
      <c r="B217" s="117" t="s">
        <v>301</v>
      </c>
      <c r="C217" t="s">
        <v>525</v>
      </c>
      <c r="D217">
        <f t="shared" si="3"/>
        <v>1</v>
      </c>
    </row>
    <row r="218" spans="1:4" ht="14.25">
      <c r="A218" s="117">
        <v>447300</v>
      </c>
      <c r="B218" s="117" t="s">
        <v>95</v>
      </c>
      <c r="C218" t="s">
        <v>526</v>
      </c>
      <c r="D218">
        <f t="shared" si="3"/>
        <v>0</v>
      </c>
    </row>
    <row r="219" spans="1:4" ht="14.25">
      <c r="A219" s="117">
        <v>447650</v>
      </c>
      <c r="B219" s="117" t="s">
        <v>99</v>
      </c>
      <c r="C219" t="s">
        <v>527</v>
      </c>
      <c r="D219">
        <f t="shared" si="3"/>
        <v>0</v>
      </c>
    </row>
    <row r="220" spans="1:4" ht="14.25">
      <c r="A220" s="117">
        <v>447200</v>
      </c>
      <c r="B220" s="117" t="s">
        <v>302</v>
      </c>
      <c r="C220" t="s">
        <v>528</v>
      </c>
      <c r="D220">
        <f t="shared" si="3"/>
        <v>0</v>
      </c>
    </row>
    <row r="221" spans="1:4" ht="14.25">
      <c r="A221" s="117">
        <v>447150</v>
      </c>
      <c r="B221" s="117" t="s">
        <v>92</v>
      </c>
      <c r="C221" t="s">
        <v>529</v>
      </c>
      <c r="D221">
        <f t="shared" si="3"/>
        <v>0</v>
      </c>
    </row>
    <row r="222" spans="1:4" ht="14.25">
      <c r="A222" s="117">
        <v>447600</v>
      </c>
      <c r="B222" s="117" t="s">
        <v>98</v>
      </c>
      <c r="C222" t="s">
        <v>530</v>
      </c>
      <c r="D222">
        <f t="shared" si="3"/>
        <v>0</v>
      </c>
    </row>
    <row r="223" spans="1:4" ht="14.25">
      <c r="A223" s="117">
        <v>447510</v>
      </c>
      <c r="B223" s="117" t="s">
        <v>97</v>
      </c>
      <c r="C223" t="s">
        <v>531</v>
      </c>
      <c r="D223">
        <f t="shared" si="3"/>
        <v>1</v>
      </c>
    </row>
    <row r="224" spans="1:4" ht="14.25">
      <c r="A224" s="117">
        <v>447050</v>
      </c>
      <c r="B224" s="117" t="s">
        <v>61</v>
      </c>
      <c r="C224" t="s">
        <v>532</v>
      </c>
      <c r="D224">
        <f t="shared" si="3"/>
        <v>0</v>
      </c>
    </row>
    <row r="225" spans="1:4" ht="14.25">
      <c r="A225" s="117">
        <v>447500</v>
      </c>
      <c r="B225" s="117" t="s">
        <v>325</v>
      </c>
      <c r="C225" t="s">
        <v>533</v>
      </c>
      <c r="D225">
        <f t="shared" si="3"/>
        <v>0</v>
      </c>
    </row>
    <row r="226" spans="1:4" ht="14.25">
      <c r="A226" s="117">
        <v>547020</v>
      </c>
      <c r="B226" s="117" t="s">
        <v>326</v>
      </c>
      <c r="C226" t="s">
        <v>534</v>
      </c>
      <c r="D226">
        <f t="shared" si="3"/>
        <v>1</v>
      </c>
    </row>
    <row r="227" spans="1:4" ht="14.25">
      <c r="A227" s="117">
        <v>547200</v>
      </c>
      <c r="B227" s="117" t="s">
        <v>327</v>
      </c>
      <c r="C227" t="s">
        <v>535</v>
      </c>
      <c r="D227">
        <f t="shared" si="3"/>
        <v>1</v>
      </c>
    </row>
    <row r="228" spans="1:4" ht="14.25">
      <c r="A228" s="117">
        <v>547030</v>
      </c>
      <c r="B228" s="117" t="s">
        <v>328</v>
      </c>
      <c r="C228" t="s">
        <v>536</v>
      </c>
      <c r="D228">
        <f t="shared" si="3"/>
        <v>1</v>
      </c>
    </row>
    <row r="229" spans="1:4" ht="14.25">
      <c r="A229" s="117">
        <v>547250</v>
      </c>
      <c r="B229" s="117" t="s">
        <v>329</v>
      </c>
      <c r="C229" t="s">
        <v>537</v>
      </c>
      <c r="D229">
        <f t="shared" si="3"/>
        <v>1</v>
      </c>
    </row>
    <row r="230" spans="1:4" ht="14.25">
      <c r="A230" s="117">
        <v>347400</v>
      </c>
      <c r="B230" s="117" t="s">
        <v>64</v>
      </c>
      <c r="C230" t="s">
        <v>538</v>
      </c>
      <c r="D230">
        <f t="shared" si="3"/>
        <v>0</v>
      </c>
    </row>
    <row r="231" spans="1:4" ht="14.25">
      <c r="A231" s="117">
        <v>347100</v>
      </c>
      <c r="B231" s="117" t="s">
        <v>117</v>
      </c>
      <c r="C231" t="s">
        <v>539</v>
      </c>
      <c r="D231">
        <f t="shared" si="3"/>
        <v>0</v>
      </c>
    </row>
    <row r="232" spans="1:4" ht="14.25">
      <c r="A232" s="117">
        <v>347350</v>
      </c>
      <c r="B232" s="117" t="s">
        <v>118</v>
      </c>
      <c r="C232" t="s">
        <v>540</v>
      </c>
      <c r="D232">
        <f t="shared" si="3"/>
        <v>0</v>
      </c>
    </row>
    <row r="233" spans="1:4" ht="14.25">
      <c r="A233" s="117">
        <v>347300</v>
      </c>
      <c r="B233" s="117" t="s">
        <v>330</v>
      </c>
      <c r="C233" t="s">
        <v>541</v>
      </c>
      <c r="D233">
        <f t="shared" si="3"/>
        <v>0</v>
      </c>
    </row>
    <row r="234" spans="1:4" ht="14.25">
      <c r="A234" s="117">
        <v>547060</v>
      </c>
      <c r="B234" s="117" t="s">
        <v>303</v>
      </c>
      <c r="C234" t="s">
        <v>542</v>
      </c>
      <c r="D234">
        <f t="shared" si="3"/>
        <v>1</v>
      </c>
    </row>
    <row r="235" spans="1:4" ht="14.25">
      <c r="A235" s="117">
        <v>547100</v>
      </c>
      <c r="B235" s="117" t="s">
        <v>119</v>
      </c>
      <c r="C235" t="s">
        <v>543</v>
      </c>
      <c r="D235">
        <f t="shared" si="3"/>
        <v>0</v>
      </c>
    </row>
    <row r="236" spans="1:4" ht="14.25">
      <c r="A236" s="117">
        <v>547050</v>
      </c>
      <c r="B236" s="117" t="s">
        <v>120</v>
      </c>
      <c r="C236" t="s">
        <v>544</v>
      </c>
      <c r="D236">
        <f t="shared" si="3"/>
        <v>0</v>
      </c>
    </row>
    <row r="237" spans="1:4" ht="14.25">
      <c r="A237" s="117">
        <v>347480</v>
      </c>
      <c r="B237" s="117" t="s">
        <v>304</v>
      </c>
      <c r="C237" t="s">
        <v>545</v>
      </c>
      <c r="D237">
        <f t="shared" si="3"/>
        <v>0</v>
      </c>
    </row>
    <row r="238" spans="1:4" ht="14.25">
      <c r="A238" s="117">
        <v>347250</v>
      </c>
      <c r="B238" s="117" t="s">
        <v>122</v>
      </c>
      <c r="C238" t="s">
        <v>623</v>
      </c>
      <c r="D238">
        <f t="shared" si="3"/>
        <v>0</v>
      </c>
    </row>
    <row r="239" spans="1:4" ht="14.25">
      <c r="A239" s="117">
        <v>347490</v>
      </c>
      <c r="B239" s="117" t="s">
        <v>123</v>
      </c>
      <c r="C239" t="s">
        <v>546</v>
      </c>
      <c r="D239">
        <f t="shared" si="3"/>
        <v>0</v>
      </c>
    </row>
    <row r="240" spans="1:4" ht="14.25">
      <c r="A240" s="117">
        <v>347200</v>
      </c>
      <c r="B240" s="117" t="s">
        <v>124</v>
      </c>
      <c r="C240" t="s">
        <v>547</v>
      </c>
      <c r="D240">
        <f t="shared" si="3"/>
        <v>0</v>
      </c>
    </row>
    <row r="241" spans="1:4" ht="14.25">
      <c r="A241" s="117">
        <v>547500</v>
      </c>
      <c r="B241" s="117" t="s">
        <v>166</v>
      </c>
      <c r="C241" t="s">
        <v>548</v>
      </c>
      <c r="D241">
        <f t="shared" si="3"/>
        <v>1</v>
      </c>
    </row>
    <row r="242" spans="1:4" ht="14.25">
      <c r="A242" s="117">
        <v>547450</v>
      </c>
      <c r="B242" s="117" t="s">
        <v>125</v>
      </c>
      <c r="C242" t="s">
        <v>549</v>
      </c>
      <c r="D242">
        <f t="shared" si="3"/>
        <v>0</v>
      </c>
    </row>
    <row r="243" spans="1:4" ht="14.25">
      <c r="A243" s="117">
        <v>547410</v>
      </c>
      <c r="B243" s="117" t="s">
        <v>305</v>
      </c>
      <c r="C243" t="s">
        <v>550</v>
      </c>
      <c r="D243">
        <f t="shared" si="3"/>
        <v>1</v>
      </c>
    </row>
    <row r="244" spans="1:4" ht="14.25">
      <c r="A244" s="117">
        <v>547400</v>
      </c>
      <c r="B244" s="117" t="s">
        <v>126</v>
      </c>
      <c r="C244" t="s">
        <v>551</v>
      </c>
      <c r="D244">
        <f t="shared" si="3"/>
        <v>0</v>
      </c>
    </row>
    <row r="245" spans="1:4" ht="14.25">
      <c r="A245" s="117">
        <v>611050</v>
      </c>
      <c r="B245" s="117" t="s">
        <v>331</v>
      </c>
      <c r="C245" t="s">
        <v>552</v>
      </c>
      <c r="D245">
        <f t="shared" si="3"/>
        <v>0</v>
      </c>
    </row>
    <row r="246" spans="1:4" ht="14.25">
      <c r="A246" s="117">
        <v>611200</v>
      </c>
      <c r="B246" s="117" t="s">
        <v>332</v>
      </c>
      <c r="C246" t="s">
        <v>553</v>
      </c>
      <c r="D246">
        <f t="shared" si="3"/>
        <v>0</v>
      </c>
    </row>
    <row r="247" spans="1:4" ht="14.25">
      <c r="A247" s="117">
        <v>547500</v>
      </c>
      <c r="B247" s="117" t="s">
        <v>287</v>
      </c>
      <c r="C247" t="s">
        <v>548</v>
      </c>
      <c r="D247">
        <f t="shared" si="3"/>
        <v>1</v>
      </c>
    </row>
    <row r="248" spans="1:4" ht="14.25">
      <c r="A248" s="117">
        <v>547500</v>
      </c>
      <c r="B248" s="117" t="s">
        <v>111</v>
      </c>
      <c r="C248" t="s">
        <v>548</v>
      </c>
      <c r="D248">
        <f t="shared" si="3"/>
        <v>1</v>
      </c>
    </row>
    <row r="249" spans="1:4" ht="14.25">
      <c r="A249" s="117">
        <v>641250</v>
      </c>
      <c r="B249" s="117" t="s">
        <v>65</v>
      </c>
      <c r="C249" t="s">
        <v>554</v>
      </c>
      <c r="D249">
        <f t="shared" si="3"/>
        <v>0</v>
      </c>
    </row>
    <row r="250" spans="1:4" ht="14.25">
      <c r="A250" s="117">
        <v>741300</v>
      </c>
      <c r="B250" s="117" t="s">
        <v>306</v>
      </c>
      <c r="C250" t="s">
        <v>555</v>
      </c>
      <c r="D250">
        <f t="shared" si="3"/>
        <v>1</v>
      </c>
    </row>
    <row r="251" spans="1:4" ht="14.25">
      <c r="A251" s="117">
        <v>741500</v>
      </c>
      <c r="B251" s="117" t="s">
        <v>624</v>
      </c>
      <c r="C251" t="s">
        <v>556</v>
      </c>
      <c r="D251">
        <f t="shared" si="3"/>
        <v>0</v>
      </c>
    </row>
    <row r="252" spans="1:4" ht="14.25">
      <c r="A252" s="117">
        <v>741250</v>
      </c>
      <c r="B252" s="117" t="s">
        <v>65</v>
      </c>
      <c r="C252" t="s">
        <v>554</v>
      </c>
      <c r="D252">
        <f t="shared" si="3"/>
        <v>0</v>
      </c>
    </row>
    <row r="253" spans="1:4" ht="14.25">
      <c r="A253" s="117">
        <v>841250</v>
      </c>
      <c r="B253" s="117" t="s">
        <v>288</v>
      </c>
      <c r="C253" t="s">
        <v>557</v>
      </c>
      <c r="D253">
        <f t="shared" si="3"/>
        <v>0</v>
      </c>
    </row>
    <row r="254" spans="1:4" ht="14.25">
      <c r="A254" s="117">
        <v>611150</v>
      </c>
      <c r="B254" s="117" t="s">
        <v>333</v>
      </c>
      <c r="C254" t="s">
        <v>558</v>
      </c>
      <c r="D254">
        <f t="shared" si="3"/>
        <v>0</v>
      </c>
    </row>
    <row r="255" spans="1:4" ht="14.25">
      <c r="A255" s="117">
        <v>910001</v>
      </c>
      <c r="B255" s="117" t="s">
        <v>334</v>
      </c>
      <c r="C255" t="s">
        <v>559</v>
      </c>
      <c r="D255">
        <f t="shared" si="3"/>
        <v>0</v>
      </c>
    </row>
    <row r="256" spans="1:4" ht="14.25">
      <c r="A256" s="117">
        <v>910002</v>
      </c>
      <c r="B256" s="117" t="s">
        <v>335</v>
      </c>
      <c r="C256" t="s">
        <v>560</v>
      </c>
      <c r="D256">
        <f t="shared" si="3"/>
        <v>1</v>
      </c>
    </row>
    <row r="257" spans="1:4" ht="14.25">
      <c r="A257" s="117">
        <v>910003</v>
      </c>
      <c r="B257" s="117" t="s">
        <v>336</v>
      </c>
      <c r="C257" t="s">
        <v>561</v>
      </c>
      <c r="D257">
        <f t="shared" si="3"/>
        <v>1</v>
      </c>
    </row>
    <row r="258" spans="1:4" ht="14.25">
      <c r="A258" s="117">
        <v>910004</v>
      </c>
      <c r="B258" s="117" t="s">
        <v>337</v>
      </c>
      <c r="C258" t="s">
        <v>562</v>
      </c>
      <c r="D258">
        <f t="shared" si="3"/>
        <v>1</v>
      </c>
    </row>
    <row r="259" spans="1:4" ht="14.25">
      <c r="A259" s="117">
        <v>611300</v>
      </c>
      <c r="B259" s="117" t="s">
        <v>338</v>
      </c>
      <c r="C259" t="s">
        <v>563</v>
      </c>
      <c r="D259">
        <f t="shared" si="3"/>
        <v>1</v>
      </c>
    </row>
    <row r="260" spans="1:4" ht="14.25">
      <c r="A260" s="117">
        <v>641050</v>
      </c>
      <c r="B260" s="117" t="s">
        <v>104</v>
      </c>
      <c r="C260" t="s">
        <v>564</v>
      </c>
      <c r="D260">
        <f t="shared" si="3"/>
        <v>0</v>
      </c>
    </row>
    <row r="261" spans="1:4" ht="14.25">
      <c r="A261" s="117">
        <v>650000</v>
      </c>
      <c r="B261" s="117" t="s">
        <v>112</v>
      </c>
      <c r="C261" t="s">
        <v>530</v>
      </c>
      <c r="D261">
        <f t="shared" si="3"/>
        <v>1</v>
      </c>
    </row>
    <row r="262" spans="1:4" ht="14.25">
      <c r="A262" s="117">
        <v>647500</v>
      </c>
      <c r="B262" s="117" t="s">
        <v>113</v>
      </c>
      <c r="C262" t="s">
        <v>565</v>
      </c>
      <c r="D262">
        <f t="shared" si="3"/>
        <v>0</v>
      </c>
    </row>
    <row r="263" spans="1:4" ht="14.25">
      <c r="A263" s="117">
        <v>741050</v>
      </c>
      <c r="B263" s="117" t="s">
        <v>104</v>
      </c>
      <c r="C263" t="s">
        <v>564</v>
      </c>
      <c r="D263">
        <f aca="true" t="shared" si="4" ref="D263:D280">IF(C263=B263,0,1)</f>
        <v>0</v>
      </c>
    </row>
    <row r="264" spans="1:4" ht="14.25">
      <c r="A264" s="117">
        <v>741100</v>
      </c>
      <c r="B264" s="117" t="s">
        <v>307</v>
      </c>
      <c r="C264" t="s">
        <v>566</v>
      </c>
      <c r="D264">
        <f t="shared" si="4"/>
        <v>0</v>
      </c>
    </row>
    <row r="265" spans="1:4" ht="14.25">
      <c r="A265" s="117">
        <v>841160</v>
      </c>
      <c r="B265" s="117" t="s">
        <v>248</v>
      </c>
      <c r="C265" t="s">
        <v>567</v>
      </c>
      <c r="D265">
        <f t="shared" si="4"/>
        <v>1</v>
      </c>
    </row>
    <row r="266" spans="1:4" ht="14.25">
      <c r="A266" s="117">
        <v>841050</v>
      </c>
      <c r="B266" s="117" t="s">
        <v>625</v>
      </c>
      <c r="C266" t="s">
        <v>568</v>
      </c>
      <c r="D266">
        <f t="shared" si="4"/>
        <v>0</v>
      </c>
    </row>
    <row r="267" spans="1:4" ht="14.25">
      <c r="A267" s="117">
        <v>910005</v>
      </c>
      <c r="B267" s="117" t="s">
        <v>339</v>
      </c>
      <c r="C267" t="s">
        <v>569</v>
      </c>
      <c r="D267">
        <f t="shared" si="4"/>
        <v>1</v>
      </c>
    </row>
    <row r="268" spans="1:4" ht="14.25">
      <c r="A268" s="117">
        <v>910006</v>
      </c>
      <c r="B268" s="117" t="s">
        <v>340</v>
      </c>
      <c r="C268" t="s">
        <v>570</v>
      </c>
      <c r="D268">
        <f t="shared" si="4"/>
        <v>1</v>
      </c>
    </row>
    <row r="269" spans="1:4" ht="14.25">
      <c r="A269" s="117">
        <v>910007</v>
      </c>
      <c r="B269" s="117" t="s">
        <v>246</v>
      </c>
      <c r="C269" t="s">
        <v>571</v>
      </c>
      <c r="D269">
        <f t="shared" si="4"/>
        <v>1</v>
      </c>
    </row>
    <row r="270" spans="1:4" ht="14.25">
      <c r="A270" s="117">
        <v>611400</v>
      </c>
      <c r="B270" s="117" t="s">
        <v>341</v>
      </c>
      <c r="C270" t="s">
        <v>572</v>
      </c>
      <c r="D270">
        <f t="shared" si="4"/>
        <v>1</v>
      </c>
    </row>
    <row r="271" spans="1:4" ht="14.25">
      <c r="A271" s="117">
        <v>641200</v>
      </c>
      <c r="B271" s="117" t="s">
        <v>342</v>
      </c>
      <c r="C271" t="s">
        <v>573</v>
      </c>
      <c r="D271">
        <f t="shared" si="4"/>
        <v>0</v>
      </c>
    </row>
    <row r="272" spans="1:4" ht="14.25">
      <c r="A272" s="117">
        <v>641150</v>
      </c>
      <c r="B272" s="117" t="s">
        <v>107</v>
      </c>
      <c r="C272" t="s">
        <v>574</v>
      </c>
      <c r="D272">
        <f t="shared" si="4"/>
        <v>0</v>
      </c>
    </row>
    <row r="273" spans="1:4" ht="14.25">
      <c r="A273" s="117">
        <v>641100</v>
      </c>
      <c r="B273" s="117" t="s">
        <v>308</v>
      </c>
      <c r="C273" t="s">
        <v>575</v>
      </c>
      <c r="D273">
        <f t="shared" si="4"/>
        <v>0</v>
      </c>
    </row>
    <row r="274" spans="1:4" ht="14.25">
      <c r="A274" s="117">
        <v>741200</v>
      </c>
      <c r="B274" s="117" t="s">
        <v>343</v>
      </c>
      <c r="C274" t="s">
        <v>576</v>
      </c>
      <c r="D274">
        <f t="shared" si="4"/>
        <v>0</v>
      </c>
    </row>
    <row r="275" spans="1:4" ht="14.25">
      <c r="A275" s="117">
        <v>741150</v>
      </c>
      <c r="B275" s="117" t="s">
        <v>107</v>
      </c>
      <c r="C275" t="s">
        <v>574</v>
      </c>
      <c r="D275">
        <f t="shared" si="4"/>
        <v>0</v>
      </c>
    </row>
    <row r="276" spans="1:4" ht="14.25">
      <c r="A276" s="117">
        <v>841200</v>
      </c>
      <c r="B276" s="117" t="s">
        <v>344</v>
      </c>
      <c r="C276" t="s">
        <v>577</v>
      </c>
      <c r="D276">
        <f t="shared" si="4"/>
        <v>0</v>
      </c>
    </row>
    <row r="277" spans="1:4" ht="14.25">
      <c r="A277" s="117">
        <v>841100</v>
      </c>
      <c r="B277" s="117" t="s">
        <v>620</v>
      </c>
      <c r="C277" t="s">
        <v>621</v>
      </c>
      <c r="D277">
        <f t="shared" si="4"/>
        <v>0</v>
      </c>
    </row>
    <row r="278" spans="1:4" ht="14.25">
      <c r="A278" s="117">
        <v>910008</v>
      </c>
      <c r="B278" s="117" t="s">
        <v>345</v>
      </c>
      <c r="C278" t="s">
        <v>578</v>
      </c>
      <c r="D278">
        <f t="shared" si="4"/>
        <v>1</v>
      </c>
    </row>
    <row r="279" spans="1:4" ht="14.25">
      <c r="A279" s="117">
        <v>910009</v>
      </c>
      <c r="B279" s="117" t="s">
        <v>162</v>
      </c>
      <c r="C279" t="s">
        <v>579</v>
      </c>
      <c r="D279">
        <f t="shared" si="4"/>
        <v>1</v>
      </c>
    </row>
    <row r="280" spans="1:4" ht="14.25">
      <c r="A280" s="117">
        <v>910010</v>
      </c>
      <c r="B280" s="117" t="s">
        <v>163</v>
      </c>
      <c r="C280" t="s">
        <v>580</v>
      </c>
      <c r="D280">
        <f t="shared" si="4"/>
        <v>0</v>
      </c>
    </row>
  </sheetData>
  <mergeCells count="3">
    <mergeCell ref="A1:B1"/>
    <mergeCell ref="A2:B2"/>
    <mergeCell ref="A3:B3"/>
  </mergeCells>
  <conditionalFormatting sqref="B6:B280">
    <cfRule type="expression" priority="1" dxfId="0" stopIfTrue="1">
      <formula>D6=1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jgutierrez</cp:lastModifiedBy>
  <cp:lastPrinted>2004-03-04T19:43:56Z</cp:lastPrinted>
  <dcterms:created xsi:type="dcterms:W3CDTF">1997-12-12T20:14:25Z</dcterms:created>
  <dcterms:modified xsi:type="dcterms:W3CDTF">2004-03-04T19:45:02Z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-1327806819</vt:i4>
  </property>
  <property fmtid="{D5CDD505-2E9C-101B-9397-08002B2CF9AE}" pid="3" name="_EmailSubject">
    <vt:lpwstr>circulares</vt:lpwstr>
  </property>
  <property fmtid="{D5CDD505-2E9C-101B-9397-08002B2CF9AE}" pid="4" name="_AuthorEmail">
    <vt:lpwstr>halfaro@finagro.com.co</vt:lpwstr>
  </property>
  <property fmtid="{D5CDD505-2E9C-101B-9397-08002B2CF9AE}" pid="5" name="_AuthorEmailDisplayName">
    <vt:lpwstr>Hans Humberto Alfaro Cancino</vt:lpwstr>
  </property>
  <property fmtid="{D5CDD505-2E9C-101B-9397-08002B2CF9AE}" pid="6" name="_PreviousAdHocReviewCycleID">
    <vt:i4>663117454</vt:i4>
  </property>
</Properties>
</file>