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E:\Documentos\Destinos credito\Fomento\2024\05 Res 3 2024 ajuste Res 8 2023\"/>
    </mc:Choice>
  </mc:AlternateContent>
  <xr:revisionPtr revIDLastSave="0" documentId="13_ncr:1_{AD89C566-61E8-4085-B086-B2070ADFE68B}" xr6:coauthVersionLast="47" xr6:coauthVersionMax="47" xr10:uidLastSave="{00000000-0000-0000-0000-000000000000}"/>
  <bookViews>
    <workbookView xWindow="-110" yWindow="-110" windowWidth="19420" windowHeight="10420" xr2:uid="{7A5451D1-A4B3-4649-AB08-B277A39DD7B1}"/>
  </bookViews>
  <sheets>
    <sheet name="Destinos" sheetId="1" r:id="rId1"/>
    <sheet name="Entes Territoriales" sheetId="7" r:id="rId2"/>
    <sheet name="Microcrédito" sheetId="4" r:id="rId3"/>
    <sheet name="Arroz Sostenible Bajo Carbono" sheetId="6" r:id="rId4"/>
    <sheet name="Agroforestería" sheetId="8" r:id="rId5"/>
    <sheet name="Equipos para el manejo sostenib" sheetId="9" r:id="rId6"/>
    <sheet name="Certificaciones de buenas práct" sheetId="10" r:id="rId7"/>
  </sheets>
  <definedNames>
    <definedName name="_xlnm._FilterDatabase" localSheetId="0" hidden="1">Destinos!$B$5:$G$270</definedName>
    <definedName name="_xlnm._FilterDatabase" localSheetId="1" hidden="1">'Entes Territoriales'!$B$5:$G$57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<sst xmlns="http://schemas.openxmlformats.org/spreadsheetml/2006/main" count="1163" uniqueCount="588">
  <si>
    <t>Actividad Financiable
Resolución 8 de 2023</t>
  </si>
  <si>
    <t>Producto relacionado</t>
  </si>
  <si>
    <t>Unidades</t>
  </si>
  <si>
    <t>Achira</t>
  </si>
  <si>
    <t>131250 Achira</t>
  </si>
  <si>
    <t>Hectáreas</t>
  </si>
  <si>
    <t>Ahuyama</t>
  </si>
  <si>
    <t>112000 Otras Hortalizas</t>
  </si>
  <si>
    <t>Ají</t>
  </si>
  <si>
    <t>121030 Ají</t>
  </si>
  <si>
    <t>Ají Tabasco</t>
  </si>
  <si>
    <t>Ajo</t>
  </si>
  <si>
    <t>121060 Ajo</t>
  </si>
  <si>
    <t>Ajonjolí</t>
  </si>
  <si>
    <t>111050 Ajonjolí</t>
  </si>
  <si>
    <t>Alcachofa</t>
  </si>
  <si>
    <t>121070 Alcachofa</t>
  </si>
  <si>
    <t xml:space="preserve">Algodón </t>
  </si>
  <si>
    <t>111100 Algodón</t>
  </si>
  <si>
    <t>Apio</t>
  </si>
  <si>
    <t xml:space="preserve">Arracacha </t>
  </si>
  <si>
    <t>131050 Arracacha</t>
  </si>
  <si>
    <t xml:space="preserve">Arroz riego </t>
  </si>
  <si>
    <t>111150 Arroz con riego</t>
  </si>
  <si>
    <t xml:space="preserve">Arroz secano </t>
  </si>
  <si>
    <t>111200 Arroz secano</t>
  </si>
  <si>
    <t>Arveja</t>
  </si>
  <si>
    <t>121090 Arveja</t>
  </si>
  <si>
    <t>Avena</t>
  </si>
  <si>
    <t xml:space="preserve">111250 Avena </t>
  </si>
  <si>
    <t>Brócoli</t>
  </si>
  <si>
    <t>Calabaza</t>
  </si>
  <si>
    <t>Cannabis Medicinal e Industrial</t>
  </si>
  <si>
    <t>800003 Cannabis Medicinal e Industrial</t>
  </si>
  <si>
    <t>Cebada</t>
  </si>
  <si>
    <t>111650 Cebada</t>
  </si>
  <si>
    <t>Cebolla cabezona</t>
  </si>
  <si>
    <t>121150 Cebolla cabezona</t>
  </si>
  <si>
    <t>Cebolla de hoja</t>
  </si>
  <si>
    <t>121180 Cebolla de hoja</t>
  </si>
  <si>
    <t>Champiñones</t>
  </si>
  <si>
    <t>121610 Champiñones</t>
  </si>
  <si>
    <t>Coliflor</t>
  </si>
  <si>
    <t xml:space="preserve">Estropajo </t>
  </si>
  <si>
    <t>121620 Estropajo</t>
  </si>
  <si>
    <t>Flores ciclo corto</t>
  </si>
  <si>
    <t>800016 Flores</t>
  </si>
  <si>
    <t>Fresas</t>
  </si>
  <si>
    <t>121510 Fresas</t>
  </si>
  <si>
    <t xml:space="preserve">Frijol </t>
  </si>
  <si>
    <t>111350 Fríjol</t>
  </si>
  <si>
    <t>Guatila</t>
  </si>
  <si>
    <t>Haba</t>
  </si>
  <si>
    <t>121270 Haba</t>
  </si>
  <si>
    <t>Habichuela</t>
  </si>
  <si>
    <t>121300 Habichuela</t>
  </si>
  <si>
    <t>Lechuga</t>
  </si>
  <si>
    <t>121330 Lechuga</t>
  </si>
  <si>
    <t xml:space="preserve">Maíz amarillo </t>
  </si>
  <si>
    <t>111400 Maíz</t>
  </si>
  <si>
    <t xml:space="preserve">Maíz blanco </t>
  </si>
  <si>
    <t xml:space="preserve">Malanga o yautía </t>
  </si>
  <si>
    <t>131150 Malanga o Yautía</t>
  </si>
  <si>
    <t>Maní</t>
  </si>
  <si>
    <t>111450 Maní</t>
  </si>
  <si>
    <t xml:space="preserve">Melón </t>
  </si>
  <si>
    <t>121570 Melón</t>
  </si>
  <si>
    <t xml:space="preserve">Ñame </t>
  </si>
  <si>
    <t>131100 Ñame</t>
  </si>
  <si>
    <t xml:space="preserve">144050 Otros Cultivos </t>
  </si>
  <si>
    <t>Papa</t>
  </si>
  <si>
    <t>111500 Papa</t>
  </si>
  <si>
    <t>Pepino</t>
  </si>
  <si>
    <t>121600 Pepino</t>
  </si>
  <si>
    <t>Pimentón</t>
  </si>
  <si>
    <t>112000 Otras Hortalizas.</t>
  </si>
  <si>
    <t>Plantas medicinales y ornamentales</t>
  </si>
  <si>
    <t>121880 Plantas Medicinales, 131110 Plantas Ornamentales</t>
  </si>
  <si>
    <t>Producción semillas Cultivos C. C. </t>
  </si>
  <si>
    <t>110000 Producción Semillas</t>
  </si>
  <si>
    <t>No aplica</t>
  </si>
  <si>
    <t>Quinua</t>
  </si>
  <si>
    <t>144050 Otros Cultivos</t>
  </si>
  <si>
    <t>Remolacha</t>
  </si>
  <si>
    <t>121420 Remolacha</t>
  </si>
  <si>
    <t>Repollo</t>
  </si>
  <si>
    <t>121390 Repollo</t>
  </si>
  <si>
    <t xml:space="preserve">Sandía </t>
  </si>
  <si>
    <t>121580 Sandía</t>
  </si>
  <si>
    <t>Sorgo</t>
  </si>
  <si>
    <t>111550 Sorgo</t>
  </si>
  <si>
    <t>Soya</t>
  </si>
  <si>
    <t>111600 Soya</t>
  </si>
  <si>
    <t>Tabaco negro</t>
  </si>
  <si>
    <t>121680 Tabaco negro</t>
  </si>
  <si>
    <t>Tabaco rubio</t>
  </si>
  <si>
    <t>121690 Tabaco Rubio</t>
  </si>
  <si>
    <t>Tomate</t>
  </si>
  <si>
    <t>121450 Tomate</t>
  </si>
  <si>
    <t>Trigo</t>
  </si>
  <si>
    <t>111900 Otros Cereales</t>
  </si>
  <si>
    <t>Yuca</t>
  </si>
  <si>
    <t>131200 Yuca</t>
  </si>
  <si>
    <t>Zanahoria</t>
  </si>
  <si>
    <t>121480 Zanahoria</t>
  </si>
  <si>
    <t>Aguacate</t>
  </si>
  <si>
    <t>151310 Aguacate</t>
  </si>
  <si>
    <t>Aguacate Hass</t>
  </si>
  <si>
    <t xml:space="preserve">Arándano </t>
  </si>
  <si>
    <t>800007 Arándano</t>
  </si>
  <si>
    <t>Badea</t>
  </si>
  <si>
    <t>151320 Badea</t>
  </si>
  <si>
    <t xml:space="preserve">Banano </t>
  </si>
  <si>
    <t>141420 Banano</t>
  </si>
  <si>
    <t>Bosques</t>
  </si>
  <si>
    <t>151150 Bosques</t>
  </si>
  <si>
    <t xml:space="preserve">Brevo </t>
  </si>
  <si>
    <t>151330 Otros Frutales</t>
  </si>
  <si>
    <t xml:space="preserve">Cacao </t>
  </si>
  <si>
    <t>151050 Cacao</t>
  </si>
  <si>
    <t>Café</t>
  </si>
  <si>
    <t>141100 Café</t>
  </si>
  <si>
    <t>Caña de azúcar</t>
  </si>
  <si>
    <t>141090 Caña de Azúcar</t>
  </si>
  <si>
    <t>Caña panelera</t>
  </si>
  <si>
    <t>141060 Caña Panelera</t>
  </si>
  <si>
    <t>Cardamomo</t>
  </si>
  <si>
    <t>142000 Cardamomo</t>
  </si>
  <si>
    <t>Caucho</t>
  </si>
  <si>
    <t>151300 Caucho</t>
  </si>
  <si>
    <t xml:space="preserve">Cholupa </t>
  </si>
  <si>
    <t>Ciruelo</t>
  </si>
  <si>
    <t>151100 Ciruelo</t>
  </si>
  <si>
    <t>Cítricos</t>
  </si>
  <si>
    <t>151340 Cítricos</t>
  </si>
  <si>
    <t>Curuba</t>
  </si>
  <si>
    <t>151350 Curuba</t>
  </si>
  <si>
    <t>Durazno</t>
  </si>
  <si>
    <t>151120 Durazno</t>
  </si>
  <si>
    <t>Espárragos</t>
  </si>
  <si>
    <t>151400 Espárragos</t>
  </si>
  <si>
    <t>Feijoa</t>
  </si>
  <si>
    <t>151550 Feijoa</t>
  </si>
  <si>
    <t>Fique</t>
  </si>
  <si>
    <t xml:space="preserve">800004 Otros Cultivos perennes </t>
  </si>
  <si>
    <t xml:space="preserve">Flores </t>
  </si>
  <si>
    <t xml:space="preserve">Granadilla </t>
  </si>
  <si>
    <t>151640 Granadilla</t>
  </si>
  <si>
    <t>Guanábana</t>
  </si>
  <si>
    <t>151650 Guanábana</t>
  </si>
  <si>
    <t xml:space="preserve">Guayaba </t>
  </si>
  <si>
    <t xml:space="preserve">Gulupa </t>
  </si>
  <si>
    <t>157000 Gulupa</t>
  </si>
  <si>
    <t>Lima Tahití</t>
  </si>
  <si>
    <t>151610 Lima Tahití</t>
  </si>
  <si>
    <t>Lulo</t>
  </si>
  <si>
    <t>151360 Lulo</t>
  </si>
  <si>
    <t>Macadamia</t>
  </si>
  <si>
    <t>151600 Macadamia</t>
  </si>
  <si>
    <t>Mango</t>
  </si>
  <si>
    <t>151700 Mango</t>
  </si>
  <si>
    <t xml:space="preserve">Mangostino </t>
  </si>
  <si>
    <t>Manzano</t>
  </si>
  <si>
    <t>151750 Manzano</t>
  </si>
  <si>
    <t>Maracuyá</t>
  </si>
  <si>
    <t>151370 Maracuyá</t>
  </si>
  <si>
    <t>Marañón</t>
  </si>
  <si>
    <t>151020 Marañón</t>
  </si>
  <si>
    <t>Mora</t>
  </si>
  <si>
    <t>151380 Mora</t>
  </si>
  <si>
    <t>Morera</t>
  </si>
  <si>
    <t>151760 Morera</t>
  </si>
  <si>
    <t>800004 Otros Cultivos perennes, 151330 Otros Frutales, 111950 Otras Oleaginosas</t>
  </si>
  <si>
    <t xml:space="preserve">Palma de aceite </t>
  </si>
  <si>
    <t>151250 Palma aceitera</t>
  </si>
  <si>
    <t xml:space="preserve">Palma de chontaduro </t>
  </si>
  <si>
    <t>800004 Otros Cultivos perennes, 111950 Otras Oleaginosas</t>
  </si>
  <si>
    <t xml:space="preserve">Palma de coco </t>
  </si>
  <si>
    <t>151200 Cocotero</t>
  </si>
  <si>
    <t>Papaya</t>
  </si>
  <si>
    <t>151390 Papaya</t>
  </si>
  <si>
    <t xml:space="preserve">Papayuela </t>
  </si>
  <si>
    <t>Pero</t>
  </si>
  <si>
    <t>151130 Pero</t>
  </si>
  <si>
    <t>Piña</t>
  </si>
  <si>
    <t>141280 Piña</t>
  </si>
  <si>
    <t>Pitahaya</t>
  </si>
  <si>
    <t>241290 Pitahaya</t>
  </si>
  <si>
    <t>Plátano</t>
  </si>
  <si>
    <t>141430 Plátano</t>
  </si>
  <si>
    <t>Tomate de árbol</t>
  </si>
  <si>
    <t>141550 Tomate de árbol</t>
  </si>
  <si>
    <t>Uchuva</t>
  </si>
  <si>
    <t>151620 Uchuva</t>
  </si>
  <si>
    <t>Vid</t>
  </si>
  <si>
    <t>141300 Vid</t>
  </si>
  <si>
    <t>Frutales perennes – Sostenimiento</t>
  </si>
  <si>
    <t>Otros cultivos perennes - Sostenimiento</t>
  </si>
  <si>
    <t>800004 Otros cultivos perennes, 151330 Otros Frutales, 111950 Otras Oleaginosas</t>
  </si>
  <si>
    <t>Plátano - Sostenimiento</t>
  </si>
  <si>
    <t>Sostenimiento café</t>
  </si>
  <si>
    <t>Sostenimiento caña de azúcar</t>
  </si>
  <si>
    <t>Sostenimiento caña panelera</t>
  </si>
  <si>
    <t>Sostenimiento caucho</t>
  </si>
  <si>
    <t>Sostenimiento de Banano</t>
  </si>
  <si>
    <t>Sostenimiento de cacao</t>
  </si>
  <si>
    <t>Sostenimiento palma de aceite</t>
  </si>
  <si>
    <t>Apicultura</t>
  </si>
  <si>
    <t>245050 Apicultura, 151150 Bosques</t>
  </si>
  <si>
    <t xml:space="preserve">Actividad cuyo fin es la producción de miel a partir de la cría controlada de abejas. Incluye también el manejo forestal combinado con la producción apícola (Apico forestería). </t>
  </si>
  <si>
    <t>Bovinos y Bufalinos Machos</t>
  </si>
  <si>
    <t>237280 Ganadería de ceba, 253400 Ganadería Cría y Doble Propósito, 253100 Ganadería Leche, 740006 Biotecnología pecuaria</t>
  </si>
  <si>
    <t>Animales</t>
  </si>
  <si>
    <t>Compra animales de labor</t>
  </si>
  <si>
    <t>237280 Ganadería de ceba, 253400 Ganadería Cría y Doble Propósito, 237290 Equinos, 740006 Biotecnología pecuaria</t>
  </si>
  <si>
    <t xml:space="preserve">Compra conejos y curíes </t>
  </si>
  <si>
    <t>235100 Conejos y Curíes</t>
  </si>
  <si>
    <t>Compra de Porcinos Puros</t>
  </si>
  <si>
    <t>245100 Porcinos</t>
  </si>
  <si>
    <t>Compra ovinos y caprinos</t>
  </si>
  <si>
    <t>245150 Ovinos y Caprinos</t>
  </si>
  <si>
    <t xml:space="preserve">Cría de porcinos </t>
  </si>
  <si>
    <t>Equinos, Asnales y Mulares reproductores machos y hembras</t>
  </si>
  <si>
    <t>237290 Equinos</t>
  </si>
  <si>
    <t>Retención de vientres ganado bovino</t>
  </si>
  <si>
    <t>237280 Ganadería de ceba, 253400 Ganadería Cría y Doble Propósito, 253100 Ganadería Leche</t>
  </si>
  <si>
    <t>Retención de vientres ganado bufalino</t>
  </si>
  <si>
    <t>Retención vientres bovinos leche y búfalos</t>
  </si>
  <si>
    <t>253100 Ganadería Leche</t>
  </si>
  <si>
    <t>Retención vientres bovinos cría y D.P</t>
  </si>
  <si>
    <t>237280 Ganadería de ceba, 253400 Ganadería Cría y Doble Propósito 253100 Ganadería Leche</t>
  </si>
  <si>
    <t xml:space="preserve">Vientres bovinos comerciales leche </t>
  </si>
  <si>
    <t>Vientres bovinos puros cría y d. p.</t>
  </si>
  <si>
    <t>253400 Ganadería Cría y Doble Propósito</t>
  </si>
  <si>
    <t xml:space="preserve">Vientres bovinos puros leche </t>
  </si>
  <si>
    <t>Vientres bovinos y bufalinos comerciales cría y D.P</t>
  </si>
  <si>
    <t>Porcinos ceba</t>
  </si>
  <si>
    <t>Sostenimiento bovinos leche y bufalinos</t>
  </si>
  <si>
    <t>Sostenimiento ceba bovina</t>
  </si>
  <si>
    <t>237280 Ganadería de ceba</t>
  </si>
  <si>
    <t>Sostenimiento de bovinos Cría y doble propósito</t>
  </si>
  <si>
    <t>Sostenimiento de equinos, asnales y mulares</t>
  </si>
  <si>
    <t>Sostenimiento de Porcinos</t>
  </si>
  <si>
    <t>Sostenimiento especies menores y zoocría</t>
  </si>
  <si>
    <t>234230 Otras Especies Menores, 245250 Zoocría</t>
  </si>
  <si>
    <t>Sostenimiento forestales</t>
  </si>
  <si>
    <t>Sostenimiento apícola</t>
  </si>
  <si>
    <t>245050 Apicultura</t>
  </si>
  <si>
    <t>Viveros</t>
  </si>
  <si>
    <t>111800 Material vegetal</t>
  </si>
  <si>
    <t xml:space="preserve">Entendido como la construcción de instalaciones para la siembra de semillas, con el ánimo que germinen y crezcan hasta alcanzar las condiciones óptimas para su trasplante posterior al sitio de siembra definitivo. Dentro de este destino se financian los costos y gastos inherentes al funcionamiento del vivero, dentro de los cuales se pueden incluir abonos, insecticidas, fungicidas, mano de obra, entre otros. Adicionalmente, se deberá cumplir con las normas vigentes del ICA con relación a Viveros de Producción Vegetal para las especies que se incluyen en la propagación, según sea el caso.  </t>
  </si>
  <si>
    <t>Cultivos de silvopastoreo</t>
  </si>
  <si>
    <t>237280 Ganadería de ceba, 253400 Ganadería Cría y Doble Propósito, 
151150 Bosques</t>
  </si>
  <si>
    <t>Sostenimiento cultivos de silvopastoreo y agroforestales </t>
  </si>
  <si>
    <t>237280 Ganadería de ceba, 253400 Ganadería Cría y Doble Propósito, 
151150 Bosques, 151050 Cacao, 141100 Café, 151300 Caucho, 144050 Otros Cultivos*, 151330 Otros Frutales*, 800004 Otros cultivos perennes*</t>
  </si>
  <si>
    <t>Agroforestería</t>
  </si>
  <si>
    <t>151150 Bosques, 151050 Cacao, 141100 Café, 151300 Caucho, 144050 Otros Cultivos*, 151330 Otros Frutales*, 800004 Otros cultivos perennes*</t>
  </si>
  <si>
    <t xml:space="preserve">Agricultura orgánica, ecológica y/o biológica </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</si>
  <si>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</si>
  <si>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Cultivos, mantenimiento etapa improductiva (Perennes)</t>
  </si>
  <si>
    <t>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</si>
  <si>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t>Renovación cacao</t>
  </si>
  <si>
    <t>Renovación café por siembra</t>
  </si>
  <si>
    <t>Renovación café por zoca</t>
  </si>
  <si>
    <t>Renovación cafetales envejecidos</t>
  </si>
  <si>
    <t>Renovación cultivos envejecidos de cacao</t>
  </si>
  <si>
    <t>Renovación cultivos perennes por Afectación Fitosanitaria</t>
  </si>
  <si>
    <t>Renovación de banano</t>
  </si>
  <si>
    <t>Renovación palma de aceite</t>
  </si>
  <si>
    <t>Avicultura engorde</t>
  </si>
  <si>
    <t>234050 Avicultura engorde</t>
  </si>
  <si>
    <t>Avicultura huevos</t>
  </si>
  <si>
    <t>234100 Avicultura Huevos Comercial</t>
  </si>
  <si>
    <t>Codornices huevos</t>
  </si>
  <si>
    <t>234220 Avicultura codornices</t>
  </si>
  <si>
    <t>Avicultura</t>
  </si>
  <si>
    <t>234050 Avicultura engorde, 234100 Avicultura Huevos Comercial, 244100 Avicultura Huevos Reproductoras, 234220 Avicultura codornices, 244200 Avicultura patos, 244150 Avicultura pavos</t>
  </si>
  <si>
    <t>Reproducción para acuicultura y camaronicultura</t>
  </si>
  <si>
    <t>245280 Acuicultura especies diferente a camarón, 245290 Acuicultura de Camarón</t>
  </si>
  <si>
    <t>Reproducción y sostenimiento Tilapia</t>
  </si>
  <si>
    <t>245280 Acuicultura especies diferente a camarón</t>
  </si>
  <si>
    <t xml:space="preserve">Reproducción y sostenimiento Trucha </t>
  </si>
  <si>
    <t>Reproducción y sostenimiento Cachama</t>
  </si>
  <si>
    <t>Reproducción y sostenimiento Camarón</t>
  </si>
  <si>
    <t>245290 Acuicultura de Camarón</t>
  </si>
  <si>
    <t>Reproducción y sostenimiento Especies Nativas</t>
  </si>
  <si>
    <t xml:space="preserve">Reproducción y sostenimiento Pirarucú </t>
  </si>
  <si>
    <t>Sostenimiento acuicultura engorde</t>
  </si>
  <si>
    <t>Sostenimiento pesca</t>
  </si>
  <si>
    <t>237400 Pesca</t>
  </si>
  <si>
    <t xml:space="preserve">Pastos y forrajes </t>
  </si>
  <si>
    <t>237280 Ganadería de ceba, 253400 Ganadería Cría y Doble Propósito, 253100 Ganadería Leche, 235100 Conejos y Curíes, 245150 Ovinos y Caprinos, 234230 Otras especies menores*, 245250 Zoocría, 237290 Equinos</t>
  </si>
  <si>
    <t>Sostenimiento pastos y forrajes</t>
  </si>
  <si>
    <t>237280 Ganadería de ceba, 253400 Ganadería Cría y Doble Propósito, 253100 Ganadería Leche, 235100 Conejos y Curíes, 245150 Ovinos y Caprinos, 234230 Otras Especies Menores, 245250 Zoocría, 237290 Equinos</t>
  </si>
  <si>
    <t xml:space="preserve">Capital de trabajo bioseguridad
</t>
  </si>
  <si>
    <t>160000 Producción Economía Campesina, 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</si>
  <si>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Adquisición de insumos  </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</si>
  <si>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</si>
  <si>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Prima seguro agropecuario </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</si>
  <si>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</si>
  <si>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 xml:space="preserve">
Se financian los costos y gastos operativos relacionados directamente con la transformación de la producción nacional de las actividades agropecuarias.</t>
  </si>
  <si>
    <t>Compra de materia prima e insumos nacionales para proyectos para la transformación agropecuaria</t>
  </si>
  <si>
    <t>Comercialización de ganado</t>
  </si>
  <si>
    <t>237280 Ganadería de ceba, 253400 Ganadería Cría y Doble Propósito, 253100 Ganadería Leche, 245150 Ovinos y Caprinos, 245100 Porcinos, 237290 Equinos</t>
  </si>
  <si>
    <t xml:space="preserve">Comercialización de productos agropecuarios realizada por Entidades Organizativas de productores </t>
  </si>
  <si>
    <t>Capital de trabajo para la comercialización realizada directamente por el productor</t>
  </si>
  <si>
    <t>Compra de productos, insumos y servicios para proyectos para la prestación directa de labores y servicios de apoyo para la producción agropecuaria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</si>
  <si>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</si>
  <si>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Compra de maquinaria y equipos nuevos o usados para servicios de apoyo</t>
  </si>
  <si>
    <t>Construcción, Compra de Infraestructuras para servicios de apoyo</t>
  </si>
  <si>
    <t>Reparación de Infraestructuras para servicios de apoyo</t>
  </si>
  <si>
    <t>Compra de transporte especializado</t>
  </si>
  <si>
    <t xml:space="preserve">Compra de transporte no especializado nuevo  </t>
  </si>
  <si>
    <t>Infraestructura, maquinaria y equipos para la producción apícola</t>
  </si>
  <si>
    <t>Bodegas</t>
  </si>
  <si>
    <t xml:space="preserve">Construcción beneficiaderos de café </t>
  </si>
  <si>
    <t>Construcción Campamentos</t>
  </si>
  <si>
    <t>Construcción infraestructura agrícola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</si>
  <si>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</si>
  <si>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Construcción infraestructura para la producción pecuaria</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</si>
  <si>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</si>
  <si>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Construcción infraestructura pesquera y acuícola para la producción pecuaria</t>
  </si>
  <si>
    <t xml:space="preserve">Construcción trapiches paneleros </t>
  </si>
  <si>
    <t>Reparación infraestructura agrícola</t>
  </si>
  <si>
    <t>Reparación infraestructura pecuaria</t>
  </si>
  <si>
    <t>Reparación infraestructura pesquera y acuícola</t>
  </si>
  <si>
    <t>245280 Acuicultura especies diferente a camarón, 245290 Acuicultura de Camarón, 237400 Pesca</t>
  </si>
  <si>
    <t>Construcción carreteables y puentes</t>
  </si>
  <si>
    <t xml:space="preserve">Electrificación </t>
  </si>
  <si>
    <t>Construcción obras civiles para suministro de agua - Producción pecuaria o acuícola</t>
  </si>
  <si>
    <t xml:space="preserve">Reparación obras civiles manejo recurso hídrico en proyectos pecuarios, acuícolas y pesca </t>
  </si>
  <si>
    <t>Construcción y compra de infraestructura para la comercialización</t>
  </si>
  <si>
    <t xml:space="preserve">Construcción y compra de infraestructura para la transformación </t>
  </si>
  <si>
    <t xml:space="preserve">Construcción y compra de infraestructura para forestales para la transformación </t>
  </si>
  <si>
    <t>151150 Bosques, 237280 Ganadería de ceba, 253400 Ganadería Cría y Doble Propósito</t>
  </si>
  <si>
    <t>Reparación de Infraestructura y de maquinaria para la transformación</t>
  </si>
  <si>
    <t xml:space="preserve">Construcción y compra de infraestructura para forestales para la comercialización </t>
  </si>
  <si>
    <t>Reparación de Infraestructura y de maquinaria para la comercialización</t>
  </si>
  <si>
    <t>Infraestructura, maquinaria y equipos nuevos para el manejo de aguas residuales y afluentes</t>
  </si>
  <si>
    <t>Combinadas nuevas</t>
  </si>
  <si>
    <t>Tractores Nuevos</t>
  </si>
  <si>
    <t>Maquinaria pesada nueva para uso agropecuario</t>
  </si>
  <si>
    <t>Maquinaria y Equipos</t>
  </si>
  <si>
    <t>Maquinaria y equipos usados</t>
  </si>
  <si>
    <t>Equipo y maquinaria usada</t>
  </si>
  <si>
    <t>Reparación de maquinaria y equipos</t>
  </si>
  <si>
    <t>Equipos nuevos para acuicultura y pesca</t>
  </si>
  <si>
    <t>245280 Acuicultura especies diferente a camarón, 245290 Acuicultura de Camarón, 237400 Pesca.</t>
  </si>
  <si>
    <t>Equipos e implementos nuevos manejo recurso hídrico en proyectos pecuarios, acuícolas y pesca</t>
  </si>
  <si>
    <t>Equipos forestales nuevos para la producción agrícola</t>
  </si>
  <si>
    <t xml:space="preserve">Equipos nuevos para producción pecuaria </t>
  </si>
  <si>
    <t>Equipos usados o reparación de equipos manejo recurso hídrico en proyectos pecuarios, acuícolas y de pesca</t>
  </si>
  <si>
    <t>Equipos y sistemas nuevos para riego y drenaje</t>
  </si>
  <si>
    <t>Equipos y sistemas usados para riego y drenaje</t>
  </si>
  <si>
    <t>Equipos para el manejo sostenible del agua</t>
  </si>
  <si>
    <t>Implementos y equipos nuevos para la producción agrícola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</si>
  <si>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</si>
  <si>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Reparación de maquinaria y embarcaciones</t>
  </si>
  <si>
    <t>Infraestructura de producción de insumos</t>
  </si>
  <si>
    <t>Maquinaria y equipos producción insumos</t>
  </si>
  <si>
    <t>Redes frio </t>
  </si>
  <si>
    <t>Unidades y redes de frío</t>
  </si>
  <si>
    <t xml:space="preserve">Reparación Redes de frío </t>
  </si>
  <si>
    <t>Infraestructura y Equipos nuevos para manejo de Biomasa</t>
  </si>
  <si>
    <t>Adecuación de tierras para uso Agropecuario</t>
  </si>
  <si>
    <t xml:space="preserve">Corrección química de suelos </t>
  </si>
  <si>
    <t xml:space="preserve">Construcción obras civiles control de inundaciones </t>
  </si>
  <si>
    <t>Construcción obras civiles para drenaje</t>
  </si>
  <si>
    <t>Construcción obras civiles para riego</t>
  </si>
  <si>
    <t xml:space="preserve">Reparación obras civiles para riego, drenaje y control de inundaciones  </t>
  </si>
  <si>
    <t xml:space="preserve">Biotecnología </t>
  </si>
  <si>
    <t>740004 Biotecnología acuícola, 740006 Biotecnología pecuaria, 740005 Biotecnología agrícola</t>
  </si>
  <si>
    <t>Investigación tecnológica</t>
  </si>
  <si>
    <t>Transformación de metales y piedras preciosas</t>
  </si>
  <si>
    <t>900004 Metales y piedras preciosas</t>
  </si>
  <si>
    <t>Comercialización de metales y piedras preciosas</t>
  </si>
  <si>
    <t xml:space="preserve">Extracción y comercialización minera Capital de trabajo </t>
  </si>
  <si>
    <t>900006 Minería</t>
  </si>
  <si>
    <t xml:space="preserve">Producción y comercialización de artesanías </t>
  </si>
  <si>
    <t xml:space="preserve">900001 Artesanías </t>
  </si>
  <si>
    <t>900005 Turismo rural</t>
  </si>
  <si>
    <t>Infraestructura, maquinaria y equipos Turismo rural y ecológico</t>
  </si>
  <si>
    <t>Equipos para comercialización artesanías</t>
  </si>
  <si>
    <t>Infraestructura, maquinaria y equipos para la producción de artesanías</t>
  </si>
  <si>
    <t>Infraestructura, maquinaria y equipos para la producción de artesanías desarrolladas por pequeños productores y pequeños productores de ingresos bajos</t>
  </si>
  <si>
    <t>Infraestructura, maquinaria y equipos para minería</t>
  </si>
  <si>
    <t>900006 Minería, 900004 Metales y piedras preciosas, 900003 Transformación de metales y piedras preciosas</t>
  </si>
  <si>
    <t>Infraestructura, maquinaria y equipos para minería desarrollada por pequeños productores y pequeños productores de ingresos bajos</t>
  </si>
  <si>
    <t>Construcción vivienda campesina</t>
  </si>
  <si>
    <t>Reparación de vivienda campesina</t>
  </si>
  <si>
    <t>Compra de tierra para uso agropecuario y rural</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</si>
  <si>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900001 Artesanías, 900006 Minería, 900003 Transformación de metales y piedras preciosas, 900005 Turismo rural, 900004 Metales y piedras preciosas</t>
  </si>
  <si>
    <t>Gastos para la formalización de tierras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</si>
  <si>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</si>
  <si>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No Aplica</t>
  </si>
  <si>
    <t>Asistencia técnica </t>
  </si>
  <si>
    <t>Certificaciones de buenas prácticas, de origen, ISO, normas nacionales o internacionales</t>
  </si>
  <si>
    <t>131250 Achira, 151310 Aguacate, 800007 Arándano, 121030 Ají, 121060 Ajo, 111050 Ajonjolí, 121070 Alcachofa, 131050 Arracacha, 111150 Arroz con riego, 111200 Arroz secano, 121090 Arveja, 111250 Avena, 245280 Acuicultura especies diferente a camarón, 245290 Acuicultura de Camarón, 245050 Apicultura, 234050 Avicultura engorde, 234100 Avicultura Huevos Comercial, 244100 Avicultura Huevos Reproductoras, 234220 Avicultura codornices, 244200 Avicultura patos, 244150 Avicultura pavos, 151320 Badea, 141420 Banano, 141440 Bananito, 151050 Cacao, 141100 Café, 141090 Caña de Azúcar, 141060 Caña Panelera, 142000 Cardamomo, 111650 Cebada, 121150 Cebolla cabezona, 121180 Cebolla de hoja, 235100 Conejos y Curíes, 121610 Champiñones, 151100 Ciruelo, 151340 Cítricos, 151200 Cocotero, 151350 Curuba, 151120 Durazno, 151400 Espárragos, 151550 Feijoa, 121510 Fresas, 111350 Fríjol, 237280 Ganadería de ceba, 253400 Ganadería Cría y Doble Propósito, 253100 Ganadería Leche, 151640 Granadilla, 151650 Guanábana, 157000 Gulupa, 121270 Haba, 121300 Habichuela, 121330 Lechuga, 151610 Lima Tahití, 151360 Lulo, 151600 Macadamia, 111400 Maíz, 131150 Malanga o Yautía, 151700 Mango, 111450 Maní, 151750 Manzano, 151370 Maracuyá, 151020 Marañón, 121570 Melón, 151380 Mora, 151760 Morera, 131100 Ñame, 111900 Otros Cereales*, 151330 Otros Frutales*, 112000 Otras Hortalizas*, 111950 Otras Oleaginosas*, 245150 Ovinos y Caprinos, 800002 Otras especies menores para la producción de alimentos*, 800001 Otros cultivos perennes para la producción de alimentos*, 800005 Otros cultivos de ciclo corto para la producción de alimentos*,  151250 Palma aceitera, 111500 Papa, 151390 Papaya, 121600 Pepino, 151130 Pero, 141280 Piña, 241290 Pitahaya, 141430 Plátano, 237400 Pesca, 245100 Porcinos 121420 Remolacha, 121390 Repollo, 121580 Sandía, 111550 Sorgo, 111600 Soya, 121450 Tomate, 141550 Tomate de árbol, 141300 Vid, 151620 Uchuva, 131200 Yuca, 121480 Zanahoria.</t>
  </si>
  <si>
    <t xml:space="preserve">Fuentes de Energía No Convencionales Renovables </t>
  </si>
  <si>
    <t>Kilovatios de potencia</t>
  </si>
  <si>
    <t>Capital de trabajo Unidad Productiva Campesina</t>
  </si>
  <si>
    <t>160000 Producción Economía Campesina, 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900001 Artesanías, 900006 Minería, 900003 Transformación de metales y piedras preciosas, 900005 Turismo rural, 900004 Metales y piedras preciosas</t>
  </si>
  <si>
    <t xml:space="preserve">Se financian los costos requeridos para la explotación de la unidad productiva de los pequeños y medianos productores. El monto máximo de crédito es el equivalente a 20 SMMLV para pequeños productores, y de 50 SMMLV para medianos productores. El monto máximo de crédito es el equivalente a 20 SMMLV para pequeños productores, y de 50 SMMLV para medianos productores. </t>
  </si>
  <si>
    <t>Destino</t>
  </si>
  <si>
    <t>Descripción</t>
  </si>
  <si>
    <t xml:space="preserve">Capital de trabajo Microcrédito rural </t>
  </si>
  <si>
    <t>160001 Microcrédito unidad económica familiar</t>
  </si>
  <si>
    <t>Reconversión productiva agropecuaria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</si>
  <si>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</si>
  <si>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Arroz sostenible bajo en carbono</t>
  </si>
  <si>
    <t>111150 Arroz con riego y 111200 Arroz secano</t>
  </si>
  <si>
    <t>Se financia el cultivo de arroz cuando se realice a partir de la agricultura de conservación que incluye mejores prácticas desde la gestión de suelos y reciclaje de nutrientes y las siguientes actividades: gestión eficiente del tamo de arroz, rotación de cultivos, gestión integral de abonos orgánicos, biofertilizantes y biocarbón, la implementación de insumos biológicos y alternativos para la sanidad del cultivo del arroz.
También se financia el cultivo de arroz cuando se realice a partir de agricultura de precisión, que incluye actividades como: monitoreo y gestión integral del clima, planificación predial productiva, mejores prácticas en gestión integral y eficiente de fertilizantes, mejores prácticas en gestión integral de agroquímicos, mejores prácticas en gestión de uso de semilla y herbicidas. 
Igualmente, se financia el cultivo de arroz cuando se llevan a cabo actividades de Agricultura de Precisión y Gestión del Recurso Hídrico con: adecuación de suelos para la gestión del agua en el cultivo del arroz riego y secano, implementación del riego eficiente por múltiples entradas, el monitoreo de la gestión del recurso hídrico, la gestión eficiente del recurso hídrico y la construcción de reservorios o estructuras de captación para la cosecha de agua.
Para los anteriores modelos de producción se financian las siguientes inversiones:</t>
  </si>
  <si>
    <t>Agricultura de conservación</t>
  </si>
  <si>
    <t>Agricultura de precisión</t>
  </si>
  <si>
    <t>Gestión del Recurso Hídrico</t>
  </si>
  <si>
    <t xml:space="preserve">Adicionalmente, se debe contar la “Certificación arroz sostenible bajo en carbono” como requisito para acceso al crédito. </t>
  </si>
  <si>
    <t xml:space="preserve">*Se debe utilizar únicamente si entre los productos relacionados vigentes no se encuentra aquel sector productivo hacia el cual está orientado el proyecto a financiar por parte del beneficiario del crédito. </t>
  </si>
  <si>
    <t xml:space="preserve">Apicultura, especies menores y zoocría </t>
  </si>
  <si>
    <t>245050 Apicultura, 234230 Otras especies menores, 245250 Zoocría</t>
  </si>
  <si>
    <t>Anticipo a productores por parte de los transformadores</t>
  </si>
  <si>
    <t>Anticipo a productores por parte de los comercializadores</t>
  </si>
  <si>
    <t>Se debe utilizar únicamente si entre los destinos relacionados no se encuentra el destino de crédito específico a financiar.</t>
  </si>
  <si>
    <t>Otros Cultivos</t>
  </si>
  <si>
    <t>Otros cultivos mediano rendimiento</t>
  </si>
  <si>
    <t>Otros cultivos tardío rendimiento</t>
  </si>
  <si>
    <t>Otros Frutales perennes</t>
  </si>
  <si>
    <t>• Desbrozadoras</t>
  </si>
  <si>
    <t>• Rolo faca</t>
  </si>
  <si>
    <t>• Hileadoras</t>
  </si>
  <si>
    <t>• Enfardadoras</t>
  </si>
  <si>
    <t>• Embalconadora</t>
  </si>
  <si>
    <t>• Cosechadora de forrajes</t>
  </si>
  <si>
    <t>• Cosechadora de granos</t>
  </si>
  <si>
    <t>• Vagón forrajero</t>
  </si>
  <si>
    <t>• Silopress</t>
  </si>
  <si>
    <t>• Silo bolsa</t>
  </si>
  <si>
    <t>• Sembradoras para siembra directa y/o con dosis variables y/o de precisión</t>
  </si>
  <si>
    <t>• Semilla de cultivos de cobertura o cultivos forrajeros</t>
  </si>
  <si>
    <t xml:space="preserve">• Trampa de feromonas </t>
  </si>
  <si>
    <t>• Trampas de luz</t>
  </si>
  <si>
    <t>• Insumos biológicos</t>
  </si>
  <si>
    <t>• Semilla certificada de arroz</t>
  </si>
  <si>
    <t>• Estación meteorológica automatizada</t>
  </si>
  <si>
    <t>• Sensores de monitoreo (humedad, suelo, temperatura, clorofilómetro, entre otros).</t>
  </si>
  <si>
    <t>• Equipos de monitoreo aéreo</t>
  </si>
  <si>
    <t>• Fertilizantes nitrogenados recubiertos para liberación controlada</t>
  </si>
  <si>
    <t>• Inhibidores de ureasa</t>
  </si>
  <si>
    <t>• Inhibidores de nitrificación</t>
  </si>
  <si>
    <t>• Abonos orgánicos certificados</t>
  </si>
  <si>
    <t>• Implementos y equipos de aspersión eficientes: fumigadoras y equipos de fumigación no tripulados.</t>
  </si>
  <si>
    <t>• Trasplantadoras</t>
  </si>
  <si>
    <t>• Equipos para adecuación de suelos: microniveladora (land plane), taipa, tecnologías de precisión 2.0 para la altimetría de predios y sistemas RTK.</t>
  </si>
  <si>
    <t>• Diseño, infraestructura de captación y sedimentación y materiales para su implementación.</t>
  </si>
  <si>
    <t>• Infraestructura y equipos para medición de caudales, canaletas, TDR, caudalímetros portátiles, etc.</t>
  </si>
  <si>
    <t>• Equipos de monitoreo de cultivos con plataformas aéreas no tripuladas para levantamiento altimétrico, diseño de curvas de nivel y monitoreo del avance de riego.</t>
  </si>
  <si>
    <t>• Sistema de riego para el establecimiento de múltiples entradas MIRI.</t>
  </si>
  <si>
    <t>• Diseño y construcción de reservorios.</t>
  </si>
  <si>
    <t>Se financia la compra de los insumos requeridos para el desarrollo de las actividades agropecuarias.</t>
  </si>
  <si>
    <t>Transformación de actividades agropecuarias</t>
  </si>
  <si>
    <t>La transformación comprende la financiación de los costos y gastos operativos de proyectos de adquisición, mantenimiento y transformación de inventarios de productos nacionales de la producción agropecuaria.</t>
  </si>
  <si>
    <t>Los comercializadores que cuenten con contratos de producción formalizados podrán acceder a la financiación de anticipos dirigidos a los productores primarios. Cuando se requiera financiación para efectuar anticipos a productores, se deberá soportar su solicitud con la relación de productores agropecuarios con quienes se tengan contratos de producción formalizados y a los cuales se les haya entregado anticipos para sus unidades productivas. Esta certificación debe ser expedida por el representante legal o el revisor fiscal.</t>
  </si>
  <si>
    <t>Los transformadores que cuenten con contratos de producción formalizados podrán acceder a la financiación de anticipos para la producción nacional dirigidos a los productores. Este destino está dirigido a quienes realicen este tipo de anticipos. 
Cuando se requiera financiación para efectuar anticipos a productores, los solicitantes deberán soportar su solicitud con la relación de productores agropecuarios con quienes se tengan contratos de producción formalizados y a los cuales se les haya entregado anticipos para sus unidades productivas. Esta certificación debe ser expedida por el representante legal o el  revisor fiscal.</t>
  </si>
  <si>
    <t>Se financian los costos y gastos operativos para la comercialización de productos agropecuarios realizada por las personas jurídicas, tales como empresas Comunitarias, Asociaciones de Productores u otras modalidades de asociación, sociedad o integración de productores, siempre y cuando TODOS sus miembros clasifiquen individualmente como pequeños productores de ingresos bajos y/o pequeños productores.</t>
  </si>
  <si>
    <t>Compra de productos nacionales para proyectos para la comercialización agropecuaria</t>
  </si>
  <si>
    <t>Se financian los costos y gastos operativos para la prestación y ejecución directa de servicios y labores de apoyo requeridos específicamente para desarrollar las actividades de producción primaria.</t>
  </si>
  <si>
    <t xml:space="preserve">Vehículo destinado para atender las labores requeridas por las actividades desarrolladas en el sector agropecuario y rural. </t>
  </si>
  <si>
    <t>Se financia infraestructura y equipos para el manejo de material y estiércol, como patios de secado, pozos sépticos, lagunas de oxidación, biodigestores, infraestructura y equipos para producir y comercializar biofertilizantes.</t>
  </si>
  <si>
    <t>Costos y gastos operativos para la extracción y comercialización minera de pequeños productores y pequeños productores de ingresos bajos.</t>
  </si>
  <si>
    <t>Costos y gastos operativos para la producción y comercialización de artesanías de pequeños productores y pequeños productores de ingresos bajos.</t>
  </si>
  <si>
    <t>Costos y gastos operativos turismo rural y ecológico</t>
  </si>
  <si>
    <t>Equipo para la comercialización de artesanías desarrolladas por pequeños productores y pequeños productores de ingresos bajos.</t>
  </si>
  <si>
    <t>800019 Vivienda campesina</t>
  </si>
  <si>
    <t>Compra de tierra para uso agropecuario y rural de pequeños productores de ingresos bajos, pequeños productores y medianos productores.</t>
  </si>
  <si>
    <t>Gastos para la formalización de tierras de pequeños productores de ingresos bajos, pequeños productores y medianos productores.</t>
  </si>
  <si>
    <t>Estudios de factibilidad para proyectos agroindustriales</t>
  </si>
  <si>
    <t>Destinos Generales</t>
  </si>
  <si>
    <t>Destinos para Entes Territoriales</t>
  </si>
  <si>
    <t>Destinos de Crédito y Producto relacionado</t>
  </si>
  <si>
    <t>Microcrédito</t>
  </si>
  <si>
    <t>Nombre del destino</t>
  </si>
  <si>
    <t>b. La producción agropecuaria y su sostenimiento. En especial las que fomenten la reconversión productiva para el desarrollo sostenible y la adaptación al cambio climático.</t>
  </si>
  <si>
    <t>c. La transformación de la producción nacional de las actividades agropecuarias.</t>
  </si>
  <si>
    <t>e. La prestación de servicios de apoyo directamente dirigidos a la producción primaria de las actividades agropecuarias.</t>
  </si>
  <si>
    <t>f. Adquisición, reparación o mantenimiento de infraestructura, o de maquinaria y equipo para el desarrollo de la producción primaria o transformación agroindustrial de las actividades agropecuarias y el establecimiento de cadenas de frío, así como, para la comercialización de acuerdo con lo definido en el numeral 4 del presente artículo.</t>
  </si>
  <si>
    <t>g. Adecuación de tierras e infraestructura de riego, drenaje y/o control de inundaciones.</t>
  </si>
  <si>
    <t>h. Investigación en aspectos relacionados con actividades agropecuarias, y aquellas relacionadas con insumos agropecuarios.</t>
  </si>
  <si>
    <t>i. Artesanías, minería o transformación de metales y piedras preciosas desarrollada por pequeños productores de ingresos bajos o pequeños productores, y turismo rural y ecológico mencionados en el Artículo 3 de la Ley 731 de 2002.</t>
  </si>
  <si>
    <t>j. La construcción o mejoramiento de vivienda rural, priorizando las inversiones que conlleven a la mitigación y adaptación al cambio climático y el uso de materiales sostenibles.</t>
  </si>
  <si>
    <t>k. Compra de tierra y gastos para su formalización de pequeños y medianos productores.</t>
  </si>
  <si>
    <t>l. Estudios de factibilidad de proyectos agroindustriales.</t>
  </si>
  <si>
    <t>m. La asistencia técnica y la adquisición de tecnologías para el desarrollo de las actividades agropecuarias, especialmente las relacionadas con la tecnología de precisión, que incluyan las de adaptación y mitigación a los efectos del cambio climático.</t>
  </si>
  <si>
    <t>n. Obtención de certificaciones y sellos relacionados con la producción agropecuaria, y su sostenimiento, así como las actividades requeridas para su obtención.</t>
  </si>
  <si>
    <t>o. Arreglos para la generación de energías alternativas en beneficio de proyectos productivos agropecuarios.</t>
  </si>
  <si>
    <t>p. La transformación de cultivos para los cuales, el uso de sus derivados esté permitido y reglamentado por la ley, o que correspondan a usos médicos, terapéuticos, tradicionales, espirituales, rituales o ancestrales.</t>
  </si>
  <si>
    <t xml:space="preserve">Actividades: a, b, d y f </t>
  </si>
  <si>
    <t>Se financian proyectos que utilizan este tipo de energías, también conocidas como energías verdes por su menor impacto ambiental, se caracterizan por que se obtienen de fuentes naturales inagotables y porque no producen gases de efecto invernadero, causantes del cambio climático, ni emisiones contaminantes. Se incluyen específicamente, proyectos de generación, cogeneración o autogeneración a partir de pequeños aprovechamientos hidroeléctricos**, biomasa, biogás, bioetanol, biodiésel, energía solar o fotovoltaica y energía eólica. Los proyectos de generación tradicional a través de hidroeléctricas no se incluyen.
(**Pequeños generadores de 10 megas, en general generan bajos impactos ambientales, y son más eficientes en el uso del recurso tanto en la generación como en la distribución. En la Ley 1715 de 2014 Artículo 20 se señala que los pequeños aprovechamientos hidroeléctricos serán considerados FNCER).</t>
  </si>
  <si>
    <t>Se financian proyectos que utilizan este tipo de energías, también conocidas como energías verdes por su menor impacto ambiental, se caracterizan por que se obtienen de fuentes naturales inagotables y porque no producen gases de efecto invernadero, causantes del cambio climático, ni emisiones contaminantes. Se incluyen específicamente, proyectos de generación, cogeneración o autogeneración a partir de pequeños aprovechamientos hidroeléctricos**, biomasa, biogás, bioetanol, biodiésel, energía solar o fotovoltaica y energía eólica. Los proyectos de generación tradicional a través de hidroeléctricas no se incluyen.
(**Pequeños generadores de 10 megas, en general generan bajos impactos ambientales, y son más eficientes en el uso
del recurso tanto en la generación como en la distribución. En la Ley 1715 de 2014 Artículo 20 se señala que los pequeños
aprovechamientos hidroeléctricos serán considerados FNCER).</t>
  </si>
  <si>
    <t>Fecha Actualización</t>
  </si>
  <si>
    <t>Publicación</t>
  </si>
  <si>
    <t>CE No 3 de 2024</t>
  </si>
  <si>
    <t>Transformación cannabis</t>
  </si>
  <si>
    <t>131250 Achira, 121030 Ají, 121060 Ajo, 111050 Ajonjolí, 121070 Alcachofa, 111100 Algodón, 131050 Arracacha, 111150 Arroz riego, 111200 Arroz secano, 121090 Arveja, 111250 Avena,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151150 Bosques, 141100 Café,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151380 Mora, 151760 Morera, 151330 Otros Frutales*, 800004 Otros cultivos perennes*,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</si>
  <si>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Costos y gastos operativos para la transformación de metales y piedras preciosas de pequeños productores y pequeños productores de ingresos bajos.</t>
  </si>
  <si>
    <r>
      <rPr>
        <b/>
        <sz val="11"/>
        <color rgb="FF424143"/>
        <rFont val="Arial"/>
        <family val="2"/>
      </rPr>
      <t>Nota:</t>
    </r>
    <r>
      <rPr>
        <sz val="11"/>
        <color rgb="FF424143"/>
        <rFont val="Arial"/>
        <family val="2"/>
      </rPr>
      <t xml:space="preserve"> Los costos correspondientes a las comisiones y el IVA causado por la expedición del FAG, pueden incluirse dentro de los costos financiables del proyecto productivo en cualquiera de los destinos listados.</t>
    </r>
  </si>
  <si>
    <t>900004 Metales y piedras preciosas, 900003 Transformación de metales y piedras preciosas</t>
  </si>
  <si>
    <t>Definido el turismo rural y ecológico como una alternativa estratégica para el desarrollo sostenible que busca ampliar y diversificar la oferta de turismo rural sostenible; conforme a las normas técnicas de sostenibilidad ambiental. Este permite promover la productividad agropecuaria, desarrollar productos típicos, utilizar de forma sostenible el patrimonio rural y natural, proteger las tradiciones culturales, mejorar las condiciones de vida de los productores, diversificar los ingresos, apoyar las economías regionales, empoderar a mujeres y jóvenes rurales, integrar el diseño de productos turísticos en planes locales, implementar proyectos de transformación digital y comercio electrónico, y fomentar la reconciliación nacional y la transmisión de conocimientos de las comunidades rurales. Con este destino se podrán financiar los costos y gastos para:
• Identificación y planificación (estudios de mercado, proyecciones financieras)
• Obtención de permisos y licencias, y el desarrollo de planes de seguridad y similares.
• Suministros para el mantenimiento de los sitios en donde se desarrollará el proyecto
• Publicidad física y digital (promoción y marketing)
• Costos de personal (capacitaciones, formación, contratación, insumos para el sostenimiento del personal)
• Participación comunitaria (generación de condiciones para la vinculación de las comunidades al proyecto)</t>
  </si>
  <si>
    <t>Definido el turismo rural y ecológico como una alternativa estratégica para el desarrollo sostenible que busca ampliar y diversificar la oferta de turismo rural sostenible; conforme a las normas técnicas de sostenibilidad ambiental. Este permite promover la productividad agropecuaria, desarrollar productos típicos, utilizar de forma sostenible el patrimonio rural y natural, proteger las tradiciones culturales, mejorar las condiciones de vida de los productores, diversificar los ingresos, apoyar las economías regionales, empoderar a mujeres y jóvenes rurales, integrar el diseño de productos turísticos en planes locales, implementar proyectos de transformación digital y comercio electrónico, y fomentar la reconciliación nacional y la transmisión de conocimientos de las comunidades rurales. Con este destino se podrán financiar la maquinaria, infraestructura y equipos asociados, esto es:
• Ejecución o compra de alojamientos ecológicos centros de interpretación y áreas de picnic o de observación
• Ejecución de senderos incluyendo su señalización
• Instalación de servicios públicos o equipos que permitan su aprovisionamiento y disposición final.
• Transporte sostenible para el proyecto incluyendo bicicletas o vehículos eléctricos.
• Equipos de comunicación, seguridad y prevención de accidentes.</t>
  </si>
  <si>
    <t>Este destino permite financiar la agroforestería, que es una forma de producción que combina en el terreno especies forestales de tipo arbóreo o arbustivo con fines protectores y/o productores y cultivos agrícolas en una distribución espacio - temporal de los árboles en el sistema productivo, que indica claramente su introducción como componente forestal. Incluye la reconversión productiva con liberación de áreas y cambios en cobertura.  Se pueden tener sistemas con dos o más componentes, por ejemplo: árboles de sombra con café o cacao, goma (caucho) con palmito, frutales con cultivos anuales, achiote con té,  plátano o palmito con árboles forestales o piña y cítricos con árboles forestales. 
Existen dos tipos de sistemas agroforestales secuenciales y simultáneos, para estos sistemas se financian las siguientes inversiones:</t>
  </si>
  <si>
    <t>Criterio</t>
  </si>
  <si>
    <t>Sistema Agroforestal Secuencial</t>
  </si>
  <si>
    <t>Sistema Agroforestal Simultáneo</t>
  </si>
  <si>
    <t>Tiempo</t>
  </si>
  <si>
    <t>Cultivos y árboles se alternan en el tiempo</t>
  </si>
  <si>
    <t>Cultivos y árboles que coexisten en el tiempo</t>
  </si>
  <si>
    <t>Espacio</t>
  </si>
  <si>
    <t>Cultivos y árboles ocupan la misma superficie en diferentes etapas</t>
  </si>
  <si>
    <t>Cultivos y árboles que coexisten en el mismo espacio</t>
  </si>
  <si>
    <t>Ejemplos</t>
  </si>
  <si>
    <t>Plantar un cultivo anual en una parcela y luego, en la siguiente temporada, establecer árboles frutales en la misma área.</t>
  </si>
  <si>
    <t>Plantar árboles frutales intercalados con cultivos de hortalizas en una misma área.</t>
  </si>
  <si>
    <t>Ámbito de aplicación</t>
  </si>
  <si>
    <t>• Análisis físico químico de suelos.</t>
  </si>
  <si>
    <t>• Adecuación y preparación de suelos.</t>
  </si>
  <si>
    <t>• Establecimiento de surcos.</t>
  </si>
  <si>
    <t>• Compra de Insumos (semillas, estacas, plántulas, arbustos, herbicidas y fertilizantes de bajo impacto ambiental).</t>
  </si>
  <si>
    <t>• Siembra (siembra mecanizada o manual, de árboles, arbustos, frutales, gramíneas, leguminosas).</t>
  </si>
  <si>
    <t>• Control de podas, arvenses y fertilización.</t>
  </si>
  <si>
    <t>• Control fitosanitario.</t>
  </si>
  <si>
    <t>• Infraestructura para composteras, viveros.</t>
  </si>
  <si>
    <t>• Transporte, maquinaria y equipos.</t>
  </si>
  <si>
    <t>• Mano de obra.</t>
  </si>
  <si>
    <t>• Almacenamiento.</t>
  </si>
  <si>
    <t xml:space="preserve">• Investigación, acompañamiento y asistencia. </t>
  </si>
  <si>
    <t>CE No X de 2024</t>
  </si>
  <si>
    <r>
      <t xml:space="preserve">Se financian los equipos para el manejo sostenible, que funcionan como herramientas y tecnologías que se utilizan para gestionar los recursos naturales de forma responsable y eficiente, con el objetivo de proteger el medio ambiente y asegurar su disponibilidad para las generaciones futuras. Estos equipos abarcan una amplia gama de tecnologías, desde herramientas manuales hasta sistemas automatizados, y se pueden utilizar en diferentes sectores, como la agricultura, la ganadería, la silvicultura y la pesca. 
Estos equipos son herramientas y tecnologías que aportan a la sostenibilidad del agua, suelo y clima.
</t>
    </r>
    <r>
      <rPr>
        <b/>
        <sz val="11"/>
        <color rgb="FF000000"/>
        <rFont val="Arial"/>
        <family val="2"/>
      </rPr>
      <t xml:space="preserve">Agua: </t>
    </r>
    <r>
      <rPr>
        <sz val="11"/>
        <color rgb="FF000000"/>
        <rFont val="Arial"/>
        <family val="2"/>
      </rPr>
      <t xml:space="preserve">Conservar, proteger la calidad y aumentar la disponibilidad
</t>
    </r>
    <r>
      <rPr>
        <b/>
        <sz val="11"/>
        <color rgb="FF000000"/>
        <rFont val="Arial"/>
        <family val="2"/>
      </rPr>
      <t>Suelo:</t>
    </r>
    <r>
      <rPr>
        <sz val="11"/>
        <color rgb="FF000000"/>
        <rFont val="Arial"/>
        <family val="2"/>
      </rPr>
      <t xml:space="preserve"> Mejorar la fertilidad, prevenir la erosión y aumentar la biodiversidad,
</t>
    </r>
    <r>
      <rPr>
        <b/>
        <sz val="11"/>
        <color rgb="FF000000"/>
        <rFont val="Arial"/>
        <family val="2"/>
      </rPr>
      <t>Clima:</t>
    </r>
    <r>
      <rPr>
        <sz val="11"/>
        <color rgb="FF000000"/>
        <rFont val="Arial"/>
        <family val="2"/>
      </rPr>
      <t xml:space="preserve"> Reducir las emisiones de gases de efecto invernadero, adaptarse al cambio climático y promover la producción de  energía renovable</t>
    </r>
  </si>
  <si>
    <t>AGUA</t>
  </si>
  <si>
    <t>SUELO</t>
  </si>
  <si>
    <t>CLIMA</t>
  </si>
  <si>
    <t xml:space="preserve">• Equipos para proyectos para el desarrollo de infraestructura agropecuaria que hacen uso eficiente del recurso hídrico bajo esquemas de fertirriego, riego por nebulización, riego de precisión, microaspersión o goteo y en general, con enfoques ecos sistémicos para conservar el agua. </t>
  </si>
  <si>
    <t>•Las prácticas sugeridas para la gestión integral del recurso suelo y nutrientes a partir de rotación de cultivos (cultivos de servicio) y/o reciclaje de residuos de cosecha. Estas prácticas deben ser planificadas con el extensionista teniendo en cuenta el diagnóstico predial y productivo realizado en el análisis de factibilidad.</t>
  </si>
  <si>
    <t>• Utilizar información climática histórica o actual para definir épocas de siembra y disminuir riesgos asociados con el clima (por ejemplo, pérdidas por déficit hídrico o por microorganismos asociados con excesos de lluvia). Para lograr esto es necesario adquirir estaciones meteorológicas automatizadas con transmisión en tiempo real para la determinación del comportamiento de las variables climáticas en la región.</t>
  </si>
  <si>
    <t>•Picado del material, tratamiento, incorporación al suelo (al menos a 5 cm de profundidad) para el ciclaje de nutrientes, incremento de la materia orgánica - MO (carbono orgánico del suelo - COS), conservación de agua en el espacio poroso del suelo (eficiencia) e incremento y conservación de la biodiversidad del suelo. Evita la incineración de residuos.</t>
  </si>
  <si>
    <t>• Sensores de monitoreo (humedad suelo, temperatura,  fotosíntesis, clorofilómetro, entre otros)</t>
  </si>
  <si>
    <t xml:space="preserve">• Fuentes de energía limpias </t>
  </si>
  <si>
    <t>• Enfardado del material como fuente de alimentación animal en época seca* evitando la incineración de biomasa.</t>
  </si>
  <si>
    <t>• Equipos de monitoreo aéreo</t>
  </si>
  <si>
    <t>• Hileadoras, Enfardadoras, Adaptación de maquinaria</t>
  </si>
  <si>
    <t>• Desbrozadoras, Rolo faca, Adaptación de maquinaria</t>
  </si>
  <si>
    <t>Se financia la postulación las unidades de negocio o asociaciones del sector agropecuario  para obtener certificaciones relacionadas con buenas prácticas empresariales y/o criterios ASG (ambiental, social, gobernanza). Las certificaciones proporcionan una forma objetiva de verificar y presentar la información de la empresa ante sus grupos de interés, lo anterior aumenta su credibilidad y transparencia ante sus clientes, inversores y la comunidad en general. Adicionalmente, las certificaciones proporcionan herramientas y ventajas competitivas en el mercado, acceso a nuevas oportunidades comerciales, mejorar eficiencia operativa, la calidad de productos y servicios del portafolio y tener una mejor gestión de riesgos. 
Para los anteriores modelos de producción se financian las siguientes inversiones:</t>
  </si>
  <si>
    <t>Agricultura segura y sostenible</t>
  </si>
  <si>
    <t>Calidad y seguridad alimentaria</t>
  </si>
  <si>
    <t>Agricultura ecológica</t>
  </si>
  <si>
    <t>Agricultura integrada</t>
  </si>
  <si>
    <t>Certifica que la producción se ha elaborado según unas buenas prácticas agrícolas.
Asegura la trazabilidad de todo el proceso productivo.
Salvaguarda el bienestar laboral de los trabajadores.
Minimiza el impacto de los productos fitosanitarios, motivando el uso de métodos de cultivo sostenibles y responsables.
Garantiza el bienestar animal, el buen desarrollo del ganado y una mejor calidad de la carne.</t>
  </si>
  <si>
    <t xml:space="preserve">
Certificaciones  de calidad y seguridad alimentaria que se centran en los procesos de elaboración, manipulación, transformación, envasado y etiquetado, distribución y almacenamiento de alimentos que se puedan contaminar durante este proceso.</t>
  </si>
  <si>
    <t xml:space="preserve">
Certificación para productos procedentes de la agricultura y la ganadería destinados a la alimentación humana o animal (excepto caza o pesca de animales salvajes), u otros que guardan un estrecho vínculo con los productos agrícolas como ceras, aromas, aceites esenciales, sal, pieles, lana y preparados vegetales.
La certiﬁcación ecológica garantiza que los productos han sido controlados en todo su proceso de producción, preparación, envasado y comercialización.</t>
  </si>
  <si>
    <t xml:space="preserve">
Certificación agrícola pública que permite el uso restringido de abonos, pesticidas, etc. Esta afecta solo a productos agrícolas (no ganaderos) y a su producción, además del transporte, recepción, almacenamiento y transformación.
Tiene como objetivo conservar el medio ambiente, por lo que facilita una serie de normas para racionalizar el uso del medio productivo (suelo, agua, etc.) y priorizar el uso de técnicas respetuosas con el medio ambiente.</t>
  </si>
  <si>
    <t>Ganadería bovina sostenible</t>
  </si>
  <si>
    <r>
      <t xml:space="preserve">Se financia el sostenimiento de pastos y forrajes siempre y cuando esta actividad esté enmarcada en un proyecto para al mejoramiento y/o rehabilitación, esto es brindar las condiciones necesarias a las pasturas que han sido objeto de degradación para la expresión de su potencial productivo de biomasa. Este proceso puede realizarse mediante enmiendas (aporte de un producto fertilizante o de materiales destinados a mejorar la calidad de los suelos) y fertilización orgánica. 
El mejoramiento consiste en la introducción de especies y variedades de pastos y forrajes mejoradas en el aspecto productivo y también en su capacidad de resiliencia a los fenómenos medioambientales. Su costo se refleja en análisis de muestras de suelo, semillas, enmiendas y abonos, mano de obra y labranza del suelo (solo en caso de requerirse y ser recomendada por un experto).
Con este destino se podrán financiar actividades que permitan desarrollar: 
</t>
    </r>
    <r>
      <rPr>
        <b/>
        <sz val="11"/>
        <color rgb="FF424143"/>
        <rFont val="Arial"/>
        <family val="2"/>
      </rPr>
      <t>Ámbito de aplicación</t>
    </r>
    <r>
      <rPr>
        <sz val="11"/>
        <color rgb="FF424143"/>
        <rFont val="Arial"/>
        <family val="2"/>
      </rPr>
      <t xml:space="preserve">
• Levantamiento satelital del área total de la finca.
• Delimitación del área de referencia tecnológica en frontera agrícola y zonas protegidas.
• Muestreo y delimitación de áreas de acuerdo con los tipos de pastos y al nivel de degradación.
• Cotización y adquisición de semillas e insumos necesarios por Unidad Productora Agropecuaria - UPA.
• Siembra y aplicación de enmiendas y correctivos a las praderas.
• Monitoreo y evaluación.</t>
    </r>
  </si>
  <si>
    <t>800003 Cannabis Medicinal e industrial</t>
  </si>
  <si>
    <t>Todas las Actividades financiables.</t>
  </si>
  <si>
    <t>Comisión Garantía FAG</t>
  </si>
  <si>
    <t>Todos</t>
  </si>
  <si>
    <t>La investigación y desarrollo tecnológico son procesos y/o métodos  que buscan aumentar la productividad del sector agropecuario y rural con el objetivo de obtener mayores rendimientos en los cultivos, mejorar los insumos agrícolas y pecuarios, desarrollar técnicas sustentables y mitigar los efectos del cambio climático en el sector.</t>
  </si>
  <si>
    <t xml:space="preserve">Se financian todos los costos relacionados con el enriquecimiento de bosques naturales, incluyendo costos que estén relacionados directamente con las actividades de siembra y el sostenimiento de bosques que permitan realizar un aprovechamiento de manera sostenible de los recursos forestales. 
Ámbito de aplicación en bosques naturales
• Adecuación de suelos	
• Podas y plateos de árboles y arbustos
• Control de malezas
• Compra de Insumos (semillas, estacas, plántulas, arbustos, herbicidas y fertilizantes de bajo impacto ambiental).
• Siembra (siembra mecanizada o manual, de árboles, arbustos, gramíneas, leguminosas).
• Fertilización
• Control fitosanitario
• Mano de obra
• Mantenimiento de maquinaria, infraestructura y equipos
• Financiación para certificaciones
• Sistema de monitoreo
• Inventario de productos forestales no maderables
• Investigación, acompañamiento y asistencia </t>
  </si>
  <si>
    <t>Se financian todos los costos relacionados con el sostenimiento y mantenimiento de la plantación forestal o bosque nativo en sus diferentes fases (control de malezas, protección fitosanitaria, prevención de incendios forestales, recuperación, manejo de rebrotes, etc.). Igualmente, se financian las actividades tales como entresacas de las plantaciones los raleos fitosanitarios y retiro de los árboles que no cumplen con el objetivo de la plantación. De la misma manera, se financian todas las actividades relacionadas con el aprovechamiento forestal (tala rasa de árboles) cuando la plantación forestal o bosque natural están listos para su aprovechamiento. Estas pueden incluir la tumba, dimensionamiento y clasificación de madera.</t>
  </si>
  <si>
    <r>
      <t xml:space="preserve">Los proyectos de Ganadería Bovina Sostenible son aquellos en donde se promueve el manejo de la tierra con bases agroecológicas para múltiples finalidades, donde se protegen y usan con inteligencia el agua, los suelos, la diversidad biológica y otros recursos naturales, todos en íntima y sinérgica relación con los animales domésticos destinados a producir bienes de consumo de alta calidad e importancia estratégica para la alimentación, al tiempo que se generan servicios ecosistémicos para todos, fomenta el empleo formal, se promueve la calidad de vida de la gente del campo y el bienestar de los animales. 
Dado que la reconversión productiva es gradual, se efectuarán los siguientes pasos de manera progresiva o simultánea:
</t>
    </r>
    <r>
      <rPr>
        <b/>
        <sz val="11"/>
        <color rgb="FF424143"/>
        <rFont val="Arial"/>
        <family val="2"/>
      </rPr>
      <t xml:space="preserve">Ámbito de aplicación:
</t>
    </r>
    <r>
      <rPr>
        <sz val="11"/>
        <color rgb="FF424143"/>
        <rFont val="Arial"/>
        <family val="2"/>
      </rPr>
      <t xml:space="preserve">
MEDIDAS BÁSICAS PARA MIGRACIÓN A GANADERÍA BOVINA SOSTENIBLE
• Levantamiento satelital del área total de la finca.
• Delimitación del área de referencia tecnológica en frontera agrícola y zonas protegidas.
• Muestreo y delimitación de áreas de acuerdo con los tipos de pastos y al nivel de degradación.
• Cercas eléctricas o de alambre de púas.
• Construcción de abrevaderos o bebederos o acueducto ganadero
• Investigación, acompañamiento y asistencia
MEDIDAS COMPLEMENTARIAS PARA MIGRACIÓN A GANADERIA BOVINA SOSTENIBLE
• Siembra y aplicación de enmiendas y correctivos a la calidad nutricional de pastos y forrajes.
• Compra de Insumos (semillas, estacas, plántulas, arbustos, herbicidas y fertilizantes de bajo impacto ambiental).
• Siembra (siembra mecanizada o manual, de árboles, arbustos, gramíneas, leguminosas). 
• Delimitación de las áreas de referencia.
• Cercas eléctricas o de alambre móviles o desmontables.
• Investigación, acompañamiento y asistencia</t>
    </r>
  </si>
  <si>
    <t>Es una alternativa estratégica para el manejo de los sistemas agropecuarios que busca organizar las acciones necesarias para lograr el uso eficiente del suelo y del agua, así como incrementar la sostenibilidad y competitividad en el sector. En ese sentido, las acciones buscan reducir de manera integral los conflictos de uso del territorio teniendo en cuenta las dimensiones: biofísicas, ecosistémicas, sociales, económicas, culturales y científico-tecnológicas. Por otro lado, entre los mecanismos de la reconversión productiva se encuentran: la creación de valor agregado, la diversificación agropecuaria, la adecuación de tierras, la conversión agropecuaria, cambios tecnológicos y el cambio de cultivos, entre otros (Londoño et al., 2021).
Ámbito de aplicación
Se incluyen las siguientes actividades dependiendo del enfoque del proceso de reconversión:
PARA TRANSFORMACIÓN E INNOVACIÓN
• Investigación, acompañamiento y asistencia
AGREGACIÓN DE VALOR
• Certificaciones de buenas prácticas, de origen, ISO, normas nacionales o internacionales
DIVERSIFICACIÓN AGROPECUARIA
• Producción a través de policultivos
• Producción agroecológica
• Producción en sistemas de agroforestería
• Producción en sistemas de silvopastoreo
CAMBIOS DE SISTEMAS AGROPECUARIOS
• Delimitación del área de referencia tecnológica en frontera agrícola y zonas protegidas.
• Muestreo y delimitación de áreas de acuerdo con los tipos de suelos y al nivel de degradación.
• Investigación, acompañamiento y asistencia
PRODUCCIÓN EN ÁREAS CONDICIONADAS
• Producción en sistemas de agroforestería
• Producción en sistemas de agricultura ecológica, biológica y biorgánica
RECUPERACIÓN Y REHABILITACIÓN DE LA CAPACIDAD PRODUCTIVA AGROPECUARIA
• Producción en sistemas de silvopastoreo
• Producción en sistemas de agricultura ecológica, biológica y biorgánica</t>
  </si>
  <si>
    <t>Inversiones de Bioseguridad</t>
  </si>
  <si>
    <t>141420 Banano, 141430 Plátano, 234050 Avicultura Engorde, 234100 Avicultura Huevos Comercial, 244100 Avicultura Huevos Reproductoras, 234220 Avicultura codornices, 244200 Avicultura patos, 244150 Avicultura pavos, 245100 Porcinos, 245280 Acuicultura especies diferente a camarón, 245290 Acuicultura de Camarón, 245050 Apicultura, 237280 Ganadería de ceba, 253400 Ganadería Cría y Doble Propósito, 253100 Ganadería Leche, 245150 Ovinos y Caprinos</t>
  </si>
  <si>
    <r>
      <t xml:space="preserve">Se financia el cultivo de los sistemas silvopastoriles (SSP), que son la combinación de pastos (especies vegetales como las leguminosas rastreras y otras gramíneas) para producción de alimento, árboles y/o arbustos de los cuales se puede obtener diversos productos (forraje, frutas, maderables y no maderables) y la producción pecuaria, con el fin de aumentar la productividad de esta última, generando beneficios sobre los suelos y el medio ambiente entre otros. 
Los SSP pueden estar compuestos por árboles dispersos en potreros; cercas vivas; barreras rompevientos en paisajes ganaderos; bancos mixtos de forraje (BMF); Sistema Silvopastoril Intensivo (SSPi) o de alta densidad arbórea o Plantaciones forestales con pastoreo.
Son financiables con este destino las siguientes inversiones:
</t>
    </r>
    <r>
      <rPr>
        <b/>
        <sz val="11"/>
        <color rgb="FF424143"/>
        <rFont val="Arial"/>
        <family val="2"/>
      </rPr>
      <t>Ámbito de aplicación</t>
    </r>
    <r>
      <rPr>
        <sz val="11"/>
        <color rgb="FF424143"/>
        <rFont val="Arial"/>
        <family val="2"/>
      </rPr>
      <t xml:space="preserve">
• Análisis físico químico de suelos.
• Adecuación y preparación de suelos.
• Compra de Insumos (semillas, estacas, plántulas, arbustos, herbicidas y fertilizantes de bajo impacto ambiental).
• Siembra (siembra mecanizada o manual, de árboles, arbustos, gramíneas, leguminosas).
• Control de arvenses y fertilización.
• Hidroretenedores
• Establecimiento de bancos forrajeros
• Cercas eléctricas o de alambre de púas.
• Abrevaderos o Bebederos.
• Acueducto ganadero para SSP
• Transporte.
• Infraestructura para biodigestores, composteras, viveros
• Maquinaria y equipos
• Mano de obra
• Investigación, acompañamiento y asistencia</t>
    </r>
  </si>
  <si>
    <t>Consultar la descripción en la hoja - "Agroforestería"</t>
  </si>
  <si>
    <t>Consultar la descripción en la hoja - "Arroz Sostenible Bajo Carbono"</t>
  </si>
  <si>
    <t>Consultar la descripción en la hoja - "Equipos para el manejo sostenible"</t>
  </si>
  <si>
    <t>Consultar la descripción en la hoja - "Certificaciones de buenas práct"</t>
  </si>
  <si>
    <t>Se financia el sostenimiento de los sistemas silvopastoriles (SSP), que son la combinación de pastos (especies vegetales como las leguminosas rastreras y otras gramíneas) para producción de alimento, árboles y/o arbustos de los cuales se puede obtener diversos productos (forraje, frutas, maderables y no maderables) y la producción pecuaria, con el fin de aumentar la productividad de esta última, generando beneficios sobre los suelos y el medio ambiente entre otros. 
Los SSP pueden estar compuestos por árboles dispersos en potreros; cercas vivas; barreras rompevientos en paisajes ganaderos; bancos mixtos de forraje (BMF); Sistema Silvopastoril Intensivo (SSPi) o de alta densidad arbórea o Plantaciones forestales con pastoreo.
Se financia todos los costos relacionados con el sostenimiento y mantenimiento del sistema silvopastoril en sus diferentes fases.
Ámbito de aplicación
• Podas y plateos de árboles y arbustos
• Control de malezas
• Resiembras de forrajes y material vegetal
• Fertilización
• Control fitosanitario
• Mano de obra
• Mantenimiento de maquinaria, infraestructura y equipos
• Mantenimiento cercas, abrevaderos o bebederos, acueducto ganadero
• Investigación, acompañamiento y asistencia
• Análisis de suelos</t>
  </si>
  <si>
    <t xml:space="preserve">Proyectos agrícolas que cuenten con procesos de producción orgánica, ecológica y biológica certificados bajo normas internacionales o nacionales reconocidas, o que se encuentren en proceso de implementación de éstas. También se incluyen los proyectos productivos que tengan o se encuentren implementando protocolos para el desarrollo de certificaciones de confianza, sistemas internos de control o sistemas participativos de garantías orientados a contar con condiciones de producción orgánica, ecológica y biológica que pueden ser promovidos por organizaciones de productores, entes territoriales, instituciones académicas o actores comerciales o de consumo. Estos proyectos implementan el uso de fertilizantes, insecticidas, fungicidas y otros agroinsumos de tipo orgánicos y biológicos en lugar de agroinsumos de síntesis química u organismos modificados genéticamente, así como otras prácticas de manejo sostenible. </t>
  </si>
  <si>
    <r>
      <t xml:space="preserve">Se financian acciones relacionadas con la gestión del conocimiento y los servicios de asistencia técnica, que incluyen diagnosticar, recomendar, actualizar, capacitar, transferir, asistir, empoderar y generar competencias en los productores agropecuarios para que incorporen en su actividad productiva prácticas, productos tecnológicos, tecnologías, conocimientos y comportamientos que beneficien su desempeño y mejoren su competitividad y sostenibilidad, así como su aporte a la seguridad alimentaria y su desarrollo como ser humano integral. Sin embargo, los asistentes técnicos deben presentar idoneidad y ser ajenos a cualquier tipo de interés comercial o sesgo institucional.  Esto debido a que cada unidad productiva representa un conglomerado único y particular de factores que las hace diferentes. Por este motivo, la asistencia técnica se debe realizar de manera particular, valorando todos los recursos y condiciones a los que se tiene acceso, tales como nivel tecnológico actual, tierra, mano de obra disponible, estatus sanitario, capacidad administrativa, genética animal, factores climáticos, capacidad de inversión de los productores, entre otros.
Su aplicación e implementación define los siguientes:
</t>
    </r>
    <r>
      <rPr>
        <b/>
        <sz val="11"/>
        <color rgb="FF424143"/>
        <rFont val="Arial"/>
        <family val="2"/>
      </rPr>
      <t>Ámbito de aplicación</t>
    </r>
    <r>
      <rPr>
        <sz val="11"/>
        <color rgb="FF424143"/>
        <rFont val="Arial"/>
        <family val="2"/>
      </rPr>
      <t xml:space="preserve">		
• Asesoramiento Técnico Especializado	
• Capacitación y Transferencia de Conocimiento
• Innovación, Investigación y Desarrollo	
• Acceso a Mercados y Comercialización</t>
    </r>
  </si>
  <si>
    <t>q. La constitución, compra o capitalización de personas jurídicas del sector agropecuario y rural, que se realice por parte de esquemas asociativos, esquemas asociativos simplificados o esquemas de integración, según lo dispuesto en los numerales 12, 13 y 14 del Artículo 9 de la Resolución 3 de 2024 y las que la modifiquen y/o deroguen.</t>
  </si>
  <si>
    <t>d. La comercialización de productos nacionales agropecuarios, bien sea para su distribución directa o para su transformación, o se realice a través de entidades organizativas de productores tales como cooperativas, asociaciones y sociedades de productores debidamente constituidas.</t>
  </si>
  <si>
    <t>Se financia la compra de productos nacionales para su comercialización y/o distribución directa, al igual que los costos y gastos operativos para la distribución de productos nacionales.</t>
  </si>
  <si>
    <t>Se financian los costos y gastos operativos para la comercialización de las actividades agropecuarias realizadas directamente por el productor primario.</t>
  </si>
  <si>
    <t>Capitalización, compra y creación de empresas</t>
  </si>
  <si>
    <t>a. La siembra, sostenimiento y cosecha de productos agrícolas. En especial las que se hagan bajo esquemas de agroecología, agricultura regenerativa u otras técnicas que promuevan la adaptación al cambio climático y el respeto a los ecosistemas.</t>
  </si>
  <si>
    <t>f. Adquisición, reparación, construcción o mantenimiento de infraestructura, o de maquinaria y equipo para el desarrollo de la producción primaria o transformación agroindustrial de las actividades agropecuarias y el establecimiento de cadenas de frío, así como, para la comercialización de acuerdo con lo definido en el numeral 4 del presente artículo.</t>
  </si>
  <si>
    <t>CE No 23 de 2024</t>
  </si>
  <si>
    <t>Se podrán financiar las inversiones para los procesos de Bioseguridad establecidos en las resoluciones del ICA.</t>
  </si>
  <si>
    <t>Se financian los recursos necesarios para la capitalización de empresas, su adquisición o las inversiones requeridas para la creación de nuevas empresas que desarrollen su objeto social en el sector agropecuario y rural.
Este destino aplica únicamente para esquemas asociativos, esquemas asociativos simplificados y esquemas de integración.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</si>
</sst>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24" x14ac:knownFonts="1">
    <font>
      <sz val="11"/>
      <color theme="1"/>
      <name val="Arial"/>
    </font>
    <font>
      <sz val="11"/>
      <color theme="1"/>
      <name val="Arial"/>
      <family val="2"/>
    </font>
    <font>
      <sz val="11"/>
      <name val="Arial"/>
      <family val="2"/>
    </font>
    <font>
      <b/>
      <sz val="18"/>
      <color rgb="FFFFFFFF"/>
      <name val="Arial"/>
      <family val="2"/>
    </font>
    <font>
      <b/>
      <sz val="25"/>
      <color rgb="FFFFFFFF"/>
      <name val="Arial"/>
      <family val="2"/>
    </font>
    <font>
      <b/>
      <i/>
      <sz val="18"/>
      <color rgb="FF808080"/>
      <name val="Arial"/>
      <family val="2"/>
    </font>
    <font>
      <b/>
      <sz val="10"/>
      <color rgb="FFFFFFFF"/>
      <name val="Arial"/>
      <family val="2"/>
    </font>
    <font>
      <sz val="10"/>
      <color rgb="FF424143"/>
      <name val="Arial"/>
      <family val="2"/>
    </font>
    <font>
      <sz val="11"/>
      <color rgb="FF00B050"/>
      <name val="Arial"/>
      <family val="2"/>
    </font>
    <font>
      <sz val="11"/>
      <color rgb="FF7F7F7F"/>
      <name val="Arial"/>
      <family val="2"/>
    </font>
    <font>
      <b/>
      <sz val="14"/>
      <color rgb="FFFFFFFF"/>
      <name val="Arial"/>
      <family val="2"/>
    </font>
    <font>
      <b/>
      <sz val="11"/>
      <name val="Arial"/>
      <family val="2"/>
    </font>
    <font>
      <b/>
      <sz val="11"/>
      <color rgb="FFFFFFFF"/>
      <name val="Arial"/>
      <family val="2"/>
    </font>
    <font>
      <sz val="12"/>
      <color rgb="FF424143"/>
      <name val="Arial"/>
      <family val="2"/>
    </font>
    <font>
      <sz val="11"/>
      <color theme="0"/>
      <name val="Arial"/>
      <family val="2"/>
    </font>
    <font>
      <u/>
      <sz val="11"/>
      <color theme="10"/>
      <name val="Arial"/>
      <family val="2"/>
    </font>
    <font>
      <sz val="11"/>
      <color rgb="FF424143"/>
      <name val="Arial"/>
      <family val="2"/>
    </font>
    <font>
      <sz val="11"/>
      <color rgb="FF242424"/>
      <name val="Arial"/>
      <family val="2"/>
    </font>
    <font>
      <sz val="11"/>
      <color rgb="FFFF0000"/>
      <name val="Arial"/>
      <family val="2"/>
    </font>
    <font>
      <sz val="11"/>
      <color rgb="FFFFFFFF"/>
      <name val="Arial"/>
      <family val="2"/>
    </font>
    <font>
      <b/>
      <sz val="11"/>
      <color rgb="FF424143"/>
      <name val="Arial"/>
      <family val="2"/>
    </font>
    <font>
      <b/>
      <sz val="11"/>
      <color theme="1"/>
      <name val="Arial"/>
      <family val="2"/>
    </font>
    <font>
      <sz val="11"/>
      <color rgb="FF000000"/>
      <name val="Arial"/>
      <family val="2"/>
    </font>
    <font>
      <b/>
      <sz val="11"/>
      <color rgb="FF000000"/>
      <name val="Arial"/>
      <family val="2"/>
    </font>
  </fonts>
  <fills count="6">
    <fill>
      <patternFill patternType="none"/>
    </fill>
    <fill>
      <patternFill patternType="gray125"/>
    </fill>
    <fill>
      <patternFill patternType="solid">
        <fgColor rgb="FF789A3D"/>
        <bgColor indexed="64"/>
      </patternFill>
    </fill>
    <fill>
      <patternFill patternType="solid">
        <fgColor theme="0"/>
        <bgColor indexed="64"/>
      </patternFill>
    </fill>
    <fill>
      <patternFill patternType="solid">
        <fgColor rgb="FF789A3D"/>
        <bgColor theme="6"/>
      </patternFill>
    </fill>
    <fill>
      <patternFill patternType="solid">
        <fgColor rgb="FF35AFC8"/>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rgb="FFCCCCCC"/>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diagonal/>
    </border>
    <border>
      <left/>
      <right style="medium">
        <color indexed="64"/>
      </right>
      <top/>
      <bottom/>
      <diagonal/>
    </border>
  </borders>
  <cellStyleXfs count="3">
    <xf numFmtId="0" fontId="0" fillId="0" borderId="0"/>
    <xf numFmtId="0" fontId="1" fillId="0" borderId="0"/>
    <xf numFmtId="0" fontId="15" fillId="0" borderId="0" applyNumberFormat="0" applyFill="0" applyBorder="0" applyAlignment="0" applyProtection="0"/>
  </cellStyleXfs>
  <cellXfs count="162">
    <xf numFmtId="0" fontId="0" fillId="0" borderId="0" xfId="0"/>
    <xf numFmtId="0" fontId="2" fillId="0" borderId="0" xfId="1" applyFont="1" applyAlignment="1">
      <alignment vertical="center" wrapText="1"/>
    </xf>
    <xf numFmtId="0" fontId="3" fillId="0" borderId="0" xfId="0" applyFont="1" applyAlignment="1">
      <alignment horizontal="center" vertical="center" wrapText="1"/>
    </xf>
    <xf numFmtId="0" fontId="1" fillId="0" borderId="0" xfId="0" applyFont="1" applyAlignment="1">
      <alignment wrapText="1"/>
    </xf>
    <xf numFmtId="0" fontId="1" fillId="0" borderId="0" xfId="0" applyFont="1"/>
    <xf numFmtId="0" fontId="5" fillId="0" borderId="0" xfId="0" applyFont="1" applyAlignment="1">
      <alignment horizontal="center" vertical="center" wrapText="1"/>
    </xf>
    <xf numFmtId="0" fontId="6" fillId="2" borderId="1" xfId="0" applyFont="1" applyFill="1" applyBorder="1" applyAlignment="1">
      <alignment horizontal="center" vertical="center" wrapText="1"/>
    </xf>
    <xf numFmtId="0" fontId="1" fillId="0" borderId="0" xfId="1"/>
    <xf numFmtId="0" fontId="1" fillId="0" borderId="0" xfId="0" applyFont="1" applyAlignment="1">
      <alignment horizontal="left" wrapText="1"/>
    </xf>
    <xf numFmtId="0" fontId="2"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2" fillId="0" borderId="0" xfId="0" applyFont="1" applyAlignment="1">
      <alignment wrapText="1"/>
    </xf>
    <xf numFmtId="0" fontId="2" fillId="0" borderId="0" xfId="0" applyFont="1"/>
    <xf numFmtId="0" fontId="1" fillId="0" borderId="0" xfId="0" applyFont="1" applyAlignment="1">
      <alignment horizontal="center"/>
    </xf>
    <xf numFmtId="0" fontId="11" fillId="0" borderId="1" xfId="0" applyFont="1" applyBorder="1" applyAlignment="1">
      <alignment horizontal="center" vertical="center" wrapText="1"/>
    </xf>
    <xf numFmtId="0" fontId="2" fillId="0" borderId="2"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top" wrapText="1"/>
    </xf>
    <xf numFmtId="0" fontId="2" fillId="0" borderId="3" xfId="0" applyFont="1" applyBorder="1" applyAlignment="1">
      <alignment horizontal="left" vertical="center" wrapText="1"/>
    </xf>
    <xf numFmtId="0" fontId="2" fillId="0" borderId="3" xfId="0" applyFont="1" applyBorder="1" applyAlignment="1">
      <alignment horizontal="left" vertical="top" wrapText="1"/>
    </xf>
    <xf numFmtId="0" fontId="1" fillId="0" borderId="5" xfId="0" applyFont="1" applyBorder="1"/>
    <xf numFmtId="0" fontId="1" fillId="0" borderId="3" xfId="0" applyFont="1" applyBorder="1"/>
    <xf numFmtId="0" fontId="7" fillId="3" borderId="1" xfId="0" applyFont="1" applyFill="1" applyBorder="1" applyAlignment="1">
      <alignment horizontal="center" vertical="center" wrapText="1"/>
    </xf>
    <xf numFmtId="0" fontId="14" fillId="5" borderId="30" xfId="0" applyFont="1" applyFill="1" applyBorder="1" applyAlignment="1">
      <alignment horizontal="left" vertical="center" wrapText="1"/>
    </xf>
    <xf numFmtId="0" fontId="1" fillId="3" borderId="0" xfId="0" applyFont="1" applyFill="1"/>
    <xf numFmtId="0" fontId="3" fillId="3" borderId="0" xfId="0" applyFont="1" applyFill="1" applyAlignment="1">
      <alignment horizontal="center" vertical="center" wrapText="1"/>
    </xf>
    <xf numFmtId="0" fontId="5" fillId="3" borderId="0" xfId="0" applyFont="1" applyFill="1" applyAlignment="1">
      <alignment horizontal="center"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wrapText="1"/>
    </xf>
    <xf numFmtId="0" fontId="1" fillId="3" borderId="0" xfId="0" applyFont="1" applyFill="1" applyAlignment="1">
      <alignment wrapText="1"/>
    </xf>
    <xf numFmtId="0" fontId="1" fillId="0" borderId="0" xfId="1" applyAlignment="1">
      <alignment wrapText="1"/>
    </xf>
    <xf numFmtId="0" fontId="12" fillId="5" borderId="30"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6" fillId="0" borderId="1" xfId="1" applyFont="1" applyBorder="1" applyAlignment="1">
      <alignment horizontal="center" vertical="center" wrapText="1"/>
    </xf>
    <xf numFmtId="0" fontId="16" fillId="0" borderId="17" xfId="1" applyFont="1" applyBorder="1" applyAlignment="1">
      <alignment horizontal="center" vertical="center" wrapText="1"/>
    </xf>
    <xf numFmtId="0" fontId="14" fillId="2" borderId="19" xfId="0" applyFont="1" applyFill="1" applyBorder="1" applyAlignment="1">
      <alignment horizontal="center" vertical="center" wrapText="1"/>
    </xf>
    <xf numFmtId="0" fontId="16" fillId="3" borderId="1" xfId="1" applyFont="1" applyFill="1" applyBorder="1" applyAlignment="1">
      <alignment horizontal="center" vertical="center" wrapText="1"/>
    </xf>
    <xf numFmtId="0" fontId="16" fillId="0" borderId="14" xfId="1" applyFont="1" applyBorder="1" applyAlignment="1">
      <alignment horizontal="center" vertical="center" wrapText="1"/>
    </xf>
    <xf numFmtId="0" fontId="16" fillId="0" borderId="15" xfId="1" applyFont="1" applyBorder="1" applyAlignment="1">
      <alignment horizontal="center" vertical="center" wrapText="1"/>
    </xf>
    <xf numFmtId="0" fontId="14" fillId="2" borderId="2" xfId="0" applyFont="1" applyFill="1" applyBorder="1" applyAlignment="1">
      <alignment horizontal="center" vertical="center" wrapText="1"/>
    </xf>
    <xf numFmtId="0" fontId="16" fillId="0" borderId="2" xfId="1" applyFont="1" applyBorder="1" applyAlignment="1">
      <alignment horizontal="center" vertical="center" wrapText="1"/>
    </xf>
    <xf numFmtId="0" fontId="16" fillId="0" borderId="28" xfId="1" applyFont="1" applyBorder="1" applyAlignment="1">
      <alignment horizontal="center" vertical="center" wrapText="1"/>
    </xf>
    <xf numFmtId="0" fontId="14" fillId="5" borderId="30" xfId="1" applyFont="1" applyFill="1" applyBorder="1" applyAlignment="1">
      <alignment horizontal="left" vertical="center" wrapText="1"/>
    </xf>
    <xf numFmtId="0" fontId="14" fillId="2" borderId="31" xfId="0" applyFont="1" applyFill="1" applyBorder="1" applyAlignment="1">
      <alignment horizontal="center" vertical="center" wrapText="1"/>
    </xf>
    <xf numFmtId="0" fontId="16" fillId="0" borderId="31" xfId="1" applyFont="1" applyBorder="1" applyAlignment="1">
      <alignment horizontal="center" vertical="center" wrapText="1"/>
    </xf>
    <xf numFmtId="0" fontId="16" fillId="3" borderId="32" xfId="0" applyFont="1" applyFill="1" applyBorder="1" applyAlignment="1">
      <alignment horizontal="left"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17" xfId="1" applyFont="1" applyBorder="1" applyAlignment="1">
      <alignment horizontal="left" vertical="center" wrapText="1"/>
    </xf>
    <xf numFmtId="0" fontId="16" fillId="0" borderId="19" xfId="1" applyFont="1" applyBorder="1" applyAlignment="1">
      <alignment horizontal="center" vertical="center" wrapText="1"/>
    </xf>
    <xf numFmtId="0" fontId="16" fillId="0" borderId="20" xfId="1" applyFont="1" applyBorder="1" applyAlignment="1">
      <alignment horizontal="center" vertical="center" wrapText="1"/>
    </xf>
    <xf numFmtId="0" fontId="16" fillId="0" borderId="4" xfId="0" applyFont="1" applyBorder="1" applyAlignment="1">
      <alignment horizontal="center" vertical="center" wrapText="1"/>
    </xf>
    <xf numFmtId="0" fontId="16" fillId="0" borderId="26" xfId="0" applyFont="1" applyBorder="1" applyAlignment="1">
      <alignment horizontal="left" vertical="center" wrapText="1"/>
    </xf>
    <xf numFmtId="0" fontId="16"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16" fillId="0" borderId="15" xfId="0" applyFont="1" applyBorder="1" applyAlignment="1">
      <alignment horizontal="left" vertical="center" wrapText="1"/>
    </xf>
    <xf numFmtId="0" fontId="16" fillId="0" borderId="3" xfId="0" applyFont="1" applyBorder="1" applyAlignment="1">
      <alignment horizontal="center" vertical="center" wrapText="1"/>
    </xf>
    <xf numFmtId="164" fontId="16" fillId="0" borderId="21" xfId="0" applyNumberFormat="1" applyFont="1" applyBorder="1" applyAlignment="1">
      <alignment horizontal="left" vertical="center" wrapText="1"/>
    </xf>
    <xf numFmtId="0" fontId="17" fillId="0" borderId="17" xfId="0" applyFont="1" applyBorder="1" applyAlignment="1">
      <alignment vertical="center" wrapText="1"/>
    </xf>
    <xf numFmtId="164" fontId="16" fillId="0" borderId="22" xfId="0" applyNumberFormat="1" applyFont="1" applyBorder="1" applyAlignment="1">
      <alignment horizontal="left" vertical="center" wrapText="1"/>
    </xf>
    <xf numFmtId="0" fontId="16" fillId="0" borderId="20" xfId="1" applyFont="1" applyBorder="1" applyAlignment="1">
      <alignment horizontal="left" vertical="center" wrapText="1"/>
    </xf>
    <xf numFmtId="0" fontId="16" fillId="0" borderId="15" xfId="1" applyFont="1" applyBorder="1" applyAlignment="1">
      <alignment horizontal="left" vertical="center" wrapText="1"/>
    </xf>
    <xf numFmtId="0" fontId="16" fillId="0" borderId="29" xfId="1" applyFont="1" applyBorder="1" applyAlignment="1">
      <alignment horizontal="center" vertical="center" wrapText="1"/>
    </xf>
    <xf numFmtId="0" fontId="18" fillId="0" borderId="32" xfId="1" applyFont="1" applyBorder="1" applyAlignment="1">
      <alignment horizontal="center" vertical="center" wrapText="1"/>
    </xf>
    <xf numFmtId="0" fontId="16" fillId="0" borderId="32" xfId="0" applyFont="1" applyBorder="1" applyAlignment="1">
      <alignment horizontal="left" vertical="center" wrapText="1"/>
    </xf>
    <xf numFmtId="0" fontId="16" fillId="0" borderId="31" xfId="0" applyFont="1" applyBorder="1" applyAlignment="1">
      <alignment horizontal="center" vertical="center" wrapText="1"/>
    </xf>
    <xf numFmtId="0" fontId="16" fillId="0" borderId="3" xfId="1" applyFont="1" applyBorder="1" applyAlignment="1">
      <alignment horizontal="center" vertical="center" wrapText="1"/>
    </xf>
    <xf numFmtId="0" fontId="16" fillId="0" borderId="21" xfId="1" applyFont="1" applyBorder="1" applyAlignment="1">
      <alignment horizontal="center" vertical="center" wrapText="1"/>
    </xf>
    <xf numFmtId="0" fontId="16" fillId="3" borderId="2" xfId="1" applyFont="1" applyFill="1" applyBorder="1" applyAlignment="1">
      <alignment horizontal="center" vertical="center" wrapText="1"/>
    </xf>
    <xf numFmtId="0" fontId="16" fillId="0" borderId="28" xfId="1" applyFont="1" applyBorder="1" applyAlignment="1">
      <alignment horizontal="left" vertical="center" wrapText="1"/>
    </xf>
    <xf numFmtId="0" fontId="14" fillId="2" borderId="3"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6" fillId="0" borderId="34" xfId="1" applyFont="1" applyBorder="1" applyAlignment="1">
      <alignment horizontal="center" vertical="center" wrapText="1"/>
    </xf>
    <xf numFmtId="0" fontId="16" fillId="0" borderId="35" xfId="1" applyFont="1" applyBorder="1" applyAlignment="1">
      <alignment horizontal="center" vertical="center" wrapText="1"/>
    </xf>
    <xf numFmtId="0" fontId="19" fillId="5" borderId="13" xfId="0" applyFont="1" applyFill="1" applyBorder="1" applyAlignment="1">
      <alignment horizontal="left" vertical="center" wrapText="1"/>
    </xf>
    <xf numFmtId="0" fontId="19" fillId="5" borderId="30" xfId="0" applyFont="1" applyFill="1" applyBorder="1" applyAlignment="1">
      <alignment horizontal="left" vertical="center" wrapText="1"/>
    </xf>
    <xf numFmtId="0" fontId="16" fillId="0" borderId="0" xfId="0" applyFont="1" applyAlignment="1">
      <alignment vertical="center" wrapText="1"/>
    </xf>
    <xf numFmtId="0" fontId="2" fillId="0" borderId="0" xfId="0" applyFont="1" applyAlignment="1">
      <alignment horizontal="left" vertical="center" wrapText="1"/>
    </xf>
    <xf numFmtId="14" fontId="16" fillId="0" borderId="0" xfId="0" applyNumberFormat="1" applyFont="1" applyAlignment="1">
      <alignment horizontal="left" vertical="center" wrapText="1"/>
    </xf>
    <xf numFmtId="0" fontId="1" fillId="0" borderId="0" xfId="0" applyFont="1" applyAlignment="1">
      <alignment horizontal="left" vertical="center" wrapText="1"/>
    </xf>
    <xf numFmtId="0" fontId="21" fillId="0" borderId="37" xfId="0" applyFont="1" applyBorder="1" applyAlignment="1">
      <alignment vertical="center" wrapText="1"/>
    </xf>
    <xf numFmtId="0" fontId="21" fillId="0" borderId="38" xfId="0" applyFont="1" applyBorder="1" applyAlignment="1">
      <alignment vertical="center" wrapText="1"/>
    </xf>
    <xf numFmtId="0" fontId="1" fillId="0" borderId="38" xfId="0" applyFont="1" applyBorder="1" applyAlignment="1">
      <alignment wrapText="1"/>
    </xf>
    <xf numFmtId="0" fontId="1" fillId="0" borderId="38" xfId="0" applyFont="1" applyBorder="1" applyAlignment="1">
      <alignment vertical="center" wrapText="1"/>
    </xf>
    <xf numFmtId="0" fontId="11" fillId="0" borderId="38" xfId="0" applyFont="1" applyBorder="1" applyAlignment="1">
      <alignment horizontal="center" vertical="center" wrapText="1"/>
    </xf>
    <xf numFmtId="0" fontId="11" fillId="0" borderId="41" xfId="0" applyFont="1" applyBorder="1" applyAlignment="1">
      <alignment horizontal="center" vertical="center" wrapText="1"/>
    </xf>
    <xf numFmtId="0" fontId="15" fillId="0" borderId="20" xfId="2" applyFill="1" applyBorder="1" applyAlignment="1">
      <alignment horizontal="left" vertical="center" wrapText="1"/>
    </xf>
    <xf numFmtId="0" fontId="15" fillId="0" borderId="17" xfId="2" applyBorder="1" applyAlignment="1">
      <alignment horizontal="left" vertical="center" wrapText="1"/>
    </xf>
    <xf numFmtId="0" fontId="16" fillId="0" borderId="2" xfId="0" applyFont="1" applyBorder="1" applyAlignment="1">
      <alignment horizontal="center" vertical="center" wrapText="1"/>
    </xf>
    <xf numFmtId="0" fontId="16" fillId="0" borderId="35" xfId="1" applyFont="1" applyBorder="1" applyAlignment="1">
      <alignment vertical="center" wrapText="1"/>
    </xf>
    <xf numFmtId="0" fontId="16" fillId="0" borderId="28" xfId="0" applyFont="1" applyBorder="1" applyAlignment="1">
      <alignment horizontal="left" vertical="top" wrapText="1"/>
    </xf>
    <xf numFmtId="0" fontId="14" fillId="5" borderId="13" xfId="1" applyFont="1" applyFill="1" applyBorder="1" applyAlignment="1">
      <alignment horizontal="left" vertical="center" wrapText="1"/>
    </xf>
    <xf numFmtId="0" fontId="15" fillId="0" borderId="32" xfId="2" applyFill="1" applyBorder="1" applyAlignment="1">
      <alignment horizontal="left" vertical="center" wrapText="1"/>
    </xf>
    <xf numFmtId="0" fontId="16" fillId="0" borderId="28" xfId="1" applyFont="1" applyBorder="1" applyAlignment="1">
      <alignment horizontal="left" vertical="top" wrapText="1"/>
    </xf>
    <xf numFmtId="0" fontId="15" fillId="0" borderId="17" xfId="2" applyFill="1" applyBorder="1" applyAlignment="1">
      <alignment horizontal="left" vertical="center" wrapText="1"/>
    </xf>
    <xf numFmtId="0" fontId="16" fillId="0" borderId="42" xfId="0" applyFont="1" applyBorder="1" applyAlignment="1">
      <alignment wrapText="1"/>
    </xf>
    <xf numFmtId="0" fontId="16" fillId="0" borderId="20" xfId="0" applyFont="1" applyBorder="1" applyAlignment="1">
      <alignment vertical="center" wrapText="1"/>
    </xf>
    <xf numFmtId="0" fontId="14" fillId="5" borderId="18" xfId="0" applyFont="1" applyFill="1" applyBorder="1" applyAlignment="1">
      <alignment horizontal="left" vertical="center" wrapText="1"/>
    </xf>
    <xf numFmtId="0" fontId="2" fillId="0" borderId="35" xfId="0" applyFont="1" applyBorder="1" applyAlignment="1">
      <alignment horizontal="center" vertical="center" wrapText="1"/>
    </xf>
    <xf numFmtId="0" fontId="14" fillId="2" borderId="29" xfId="0" applyFont="1" applyFill="1" applyBorder="1" applyAlignment="1">
      <alignment horizontal="center" vertical="center" wrapText="1"/>
    </xf>
    <xf numFmtId="0" fontId="16" fillId="0" borderId="29" xfId="0" applyFont="1" applyBorder="1" applyAlignment="1">
      <alignment horizontal="center" vertical="center" wrapText="1"/>
    </xf>
    <xf numFmtId="0" fontId="16" fillId="0" borderId="22" xfId="0" applyFont="1" applyBorder="1" applyAlignment="1">
      <alignment horizontal="left" vertical="center" wrapText="1"/>
    </xf>
    <xf numFmtId="0" fontId="4" fillId="4" borderId="9" xfId="0" applyFont="1" applyFill="1" applyBorder="1" applyAlignment="1">
      <alignment horizontal="center" vertical="center" wrapText="1"/>
    </xf>
    <xf numFmtId="0" fontId="4" fillId="4" borderId="0" xfId="0" applyFont="1" applyFill="1" applyAlignment="1">
      <alignment horizontal="center" vertical="center" wrapText="1"/>
    </xf>
    <xf numFmtId="0" fontId="14" fillId="5" borderId="23" xfId="0" applyFont="1" applyFill="1" applyBorder="1" applyAlignment="1">
      <alignment horizontal="left" vertical="center" wrapText="1"/>
    </xf>
    <xf numFmtId="0" fontId="14" fillId="5" borderId="24" xfId="0" applyFont="1" applyFill="1" applyBorder="1" applyAlignment="1">
      <alignment horizontal="left" vertical="center" wrapText="1"/>
    </xf>
    <xf numFmtId="0" fontId="14" fillId="5" borderId="25" xfId="0" applyFont="1" applyFill="1" applyBorder="1" applyAlignment="1">
      <alignment horizontal="left" vertical="center" wrapText="1"/>
    </xf>
    <xf numFmtId="0" fontId="16" fillId="0" borderId="0" xfId="0" applyFont="1" applyAlignment="1">
      <alignment horizontal="left" vertical="center" wrapText="1"/>
    </xf>
    <xf numFmtId="0" fontId="2" fillId="0" borderId="0" xfId="0" applyFont="1" applyAlignment="1">
      <alignment horizontal="left" vertical="center" wrapText="1"/>
    </xf>
    <xf numFmtId="0" fontId="14" fillId="5" borderId="13" xfId="0" applyFont="1" applyFill="1" applyBorder="1" applyAlignment="1">
      <alignment horizontal="left" vertical="center" wrapText="1"/>
    </xf>
    <xf numFmtId="0" fontId="14" fillId="5" borderId="16" xfId="0" applyFont="1" applyFill="1" applyBorder="1" applyAlignment="1">
      <alignment horizontal="left" vertical="center" wrapText="1"/>
    </xf>
    <xf numFmtId="0" fontId="14" fillId="5" borderId="18" xfId="0" applyFont="1" applyFill="1" applyBorder="1" applyAlignment="1">
      <alignment horizontal="left" vertical="center" wrapText="1"/>
    </xf>
    <xf numFmtId="0" fontId="14" fillId="5" borderId="23" xfId="1" applyFont="1" applyFill="1" applyBorder="1" applyAlignment="1">
      <alignment horizontal="left" vertical="center" wrapText="1"/>
    </xf>
    <xf numFmtId="0" fontId="14" fillId="5" borderId="24" xfId="1" applyFont="1" applyFill="1" applyBorder="1" applyAlignment="1">
      <alignment horizontal="left" vertical="center" wrapText="1"/>
    </xf>
    <xf numFmtId="0" fontId="14" fillId="5" borderId="25" xfId="1" applyFont="1" applyFill="1" applyBorder="1" applyAlignment="1">
      <alignment horizontal="left" vertical="center" wrapText="1"/>
    </xf>
    <xf numFmtId="0" fontId="14" fillId="5" borderId="27" xfId="1" applyFont="1" applyFill="1" applyBorder="1" applyAlignment="1">
      <alignment horizontal="left" vertical="center" wrapText="1"/>
    </xf>
    <xf numFmtId="0" fontId="13" fillId="0" borderId="0" xfId="0" applyFont="1" applyAlignment="1">
      <alignment horizontal="left" vertical="center" wrapText="1"/>
    </xf>
    <xf numFmtId="0" fontId="19" fillId="5" borderId="33" xfId="0" applyFont="1" applyFill="1" applyBorder="1" applyAlignment="1">
      <alignment horizontal="left" vertical="center" wrapText="1"/>
    </xf>
    <xf numFmtId="0" fontId="19" fillId="5" borderId="24" xfId="0" applyFont="1" applyFill="1" applyBorder="1" applyAlignment="1">
      <alignment horizontal="left" vertical="center" wrapText="1"/>
    </xf>
    <xf numFmtId="0" fontId="19" fillId="5" borderId="27" xfId="0" applyFont="1" applyFill="1" applyBorder="1" applyAlignment="1">
      <alignment horizontal="left" vertical="center" wrapText="1"/>
    </xf>
    <xf numFmtId="0" fontId="19" fillId="5" borderId="23" xfId="0" applyFont="1" applyFill="1" applyBorder="1" applyAlignment="1">
      <alignment horizontal="left" vertical="center" wrapText="1"/>
    </xf>
    <xf numFmtId="0" fontId="19" fillId="5" borderId="13"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19" fillId="5" borderId="18"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3" borderId="1" xfId="1"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1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1" fillId="0" borderId="39" xfId="0" applyFont="1" applyBorder="1" applyAlignment="1">
      <alignment horizontal="left" vertical="center"/>
    </xf>
    <xf numFmtId="0" fontId="1" fillId="0" borderId="0" xfId="0" applyFont="1" applyAlignment="1">
      <alignment horizontal="left" vertical="center"/>
    </xf>
    <xf numFmtId="0" fontId="1" fillId="0" borderId="40" xfId="0" applyFont="1" applyBorder="1" applyAlignment="1">
      <alignment horizontal="left" vertical="center"/>
    </xf>
    <xf numFmtId="0" fontId="21" fillId="0" borderId="10" xfId="0" applyFont="1" applyBorder="1" applyAlignment="1">
      <alignment horizontal="left" vertical="center"/>
    </xf>
    <xf numFmtId="0" fontId="21" fillId="0" borderId="12" xfId="0" applyFont="1" applyBorder="1" applyAlignment="1">
      <alignment horizontal="left" vertical="center"/>
    </xf>
    <xf numFmtId="0" fontId="21" fillId="0" borderId="6" xfId="0" applyFont="1" applyBorder="1" applyAlignment="1">
      <alignment horizontal="left" vertical="center"/>
    </xf>
    <xf numFmtId="0" fontId="22" fillId="0" borderId="1" xfId="0" applyFont="1" applyBorder="1" applyAlignment="1">
      <alignment horizontal="left" vertical="center" wrapText="1"/>
    </xf>
    <xf numFmtId="0" fontId="2" fillId="0" borderId="2" xfId="0" applyFont="1" applyBorder="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2" fillId="0" borderId="5" xfId="0" applyFont="1" applyBorder="1" applyAlignment="1">
      <alignment horizontal="left" vertical="center" wrapText="1"/>
    </xf>
    <xf numFmtId="0" fontId="1" fillId="0" borderId="36" xfId="0" applyFont="1" applyBorder="1" applyAlignment="1">
      <alignment horizontal="left" vertical="center" wrapText="1"/>
    </xf>
    <xf numFmtId="0" fontId="1" fillId="0" borderId="38" xfId="0" applyFont="1" applyBorder="1" applyAlignment="1">
      <alignment horizontal="left" vertical="top" wrapText="1"/>
    </xf>
    <xf numFmtId="0" fontId="1" fillId="0" borderId="37" xfId="0" applyFont="1" applyBorder="1" applyAlignment="1">
      <alignment horizontal="left" vertical="top" wrapText="1"/>
    </xf>
  </cellXfs>
  <cellStyles count="3">
    <cellStyle name="Hipervínculo" xfId="2" builtinId="8"/>
    <cellStyle name="Normal" xfId="0" builtinId="0"/>
    <cellStyle name="Normal 3" xfId="1" xr:uid="{323D38CB-438B-4918-9DEA-4A3C466A899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24143"/>
      <color rgb="FF789A3D"/>
      <color rgb="FF35AFC8"/>
      <color rgb="FFB3B895"/>
      <color rgb="FFCADB2A"/>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115765</xdr:rowOff>
    </xdr:from>
    <xdr:to>
      <xdr:col>2</xdr:col>
      <xdr:colOff>28575</xdr:colOff>
      <xdr:row>3</xdr:row>
      <xdr:rowOff>43147</xdr:rowOff>
    </xdr:to>
    <xdr:pic>
      <xdr:nvPicPr>
        <xdr:cNvPr id="2" name="Imagen 1" descr="Fondo para el financiamiento del sector agropecuario | Finagro">
          <a:extLst>
            <a:ext uri="{FF2B5EF4-FFF2-40B4-BE49-F238E27FC236}">
              <a16:creationId xmlns:a16="http://schemas.microsoft.com/office/drawing/2014/main" id="{C76F985C-0C83-B3CD-0CCB-5F088B7A2F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15765"/>
          <a:ext cx="1895475" cy="1441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133350</xdr:rowOff>
    </xdr:from>
    <xdr:to>
      <xdr:col>2</xdr:col>
      <xdr:colOff>38100</xdr:colOff>
      <xdr:row>3</xdr:row>
      <xdr:rowOff>60732</xdr:rowOff>
    </xdr:to>
    <xdr:pic>
      <xdr:nvPicPr>
        <xdr:cNvPr id="2" name="Imagen 1" descr="Fondo para el financiamiento del sector agropecuario | Finagro">
          <a:extLst>
            <a:ext uri="{FF2B5EF4-FFF2-40B4-BE49-F238E27FC236}">
              <a16:creationId xmlns:a16="http://schemas.microsoft.com/office/drawing/2014/main" id="{A934D589-DE24-4E67-A7F6-6E1648289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33350"/>
          <a:ext cx="1895475" cy="1441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104882</xdr:colOff>
      <xdr:row>0</xdr:row>
      <xdr:rowOff>152400</xdr:rowOff>
    </xdr:from>
    <xdr:to>
      <xdr:col>2</xdr:col>
      <xdr:colOff>28575</xdr:colOff>
      <xdr:row>3</xdr:row>
      <xdr:rowOff>0</xdr:rowOff>
    </xdr:to>
    <xdr:pic>
      <xdr:nvPicPr>
        <xdr:cNvPr id="2" name="Imagen 1" descr="Fondo para el financiamiento del sector agropecuario | Finagro">
          <a:extLst>
            <a:ext uri="{FF2B5EF4-FFF2-40B4-BE49-F238E27FC236}">
              <a16:creationId xmlns:a16="http://schemas.microsoft.com/office/drawing/2014/main" id="{33BCEE86-1FF1-4E9C-9629-AB1AF9663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882" y="152400"/>
          <a:ext cx="1790593" cy="1362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9CCF-E4F3-4D45-BCFC-68D1C8E16A95}">
  <dimension ref="A1:AA1130"/>
  <sheetViews>
    <sheetView showGridLines="0" tabSelected="1" zoomScale="70" zoomScaleNormal="70" workbookViewId="0">
      <pane ySplit="5" topLeftCell="A6" activePane="bottomLeft" state="frozen"/>
      <selection pane="bottomLeft" activeCell="B268" sqref="B268"/>
    </sheetView>
  </sheetViews>
  <sheetFormatPr baseColWidth="10" defaultColWidth="12.58203125" defaultRowHeight="15" customHeight="1" x14ac:dyDescent="0.3"/>
  <cols>
    <col min="1" max="1" width="2.58203125" style="4" customWidth="1"/>
    <col min="2" max="2" width="23.6640625" style="13" customWidth="1"/>
    <col min="3" max="3" width="12.08203125" style="4" customWidth="1"/>
    <col min="4" max="4" width="33.4140625" style="4" customWidth="1"/>
    <col min="5" max="5" width="89.9140625" style="4" customWidth="1"/>
    <col min="6" max="6" width="14.6640625" style="4" customWidth="1"/>
    <col min="7" max="7" width="86.58203125" style="4" customWidth="1"/>
    <col min="8" max="8" width="48.83203125" style="4" customWidth="1"/>
    <col min="9" max="9" width="13.33203125" style="4" bestFit="1" customWidth="1"/>
    <col min="10" max="27" width="9.4140625" style="4" customWidth="1"/>
    <col min="28" max="16384" width="12.58203125" style="4"/>
  </cols>
  <sheetData>
    <row r="1" spans="1:27" ht="14" x14ac:dyDescent="0.3"/>
    <row r="2" spans="1:27" ht="52.5" customHeight="1" x14ac:dyDescent="0.3">
      <c r="A2" s="2"/>
      <c r="B2" s="111" t="s">
        <v>477</v>
      </c>
      <c r="C2" s="112"/>
      <c r="D2" s="112"/>
      <c r="E2" s="112"/>
      <c r="F2" s="112"/>
      <c r="G2" s="112"/>
      <c r="H2" s="3"/>
      <c r="I2" s="3"/>
      <c r="J2" s="3"/>
      <c r="K2" s="3"/>
      <c r="L2" s="3"/>
      <c r="M2" s="3"/>
      <c r="N2" s="3"/>
      <c r="O2" s="3"/>
      <c r="P2" s="3"/>
      <c r="Q2" s="3"/>
      <c r="R2" s="3"/>
      <c r="S2" s="3"/>
      <c r="T2" s="3"/>
      <c r="U2" s="3"/>
      <c r="V2" s="3"/>
      <c r="W2" s="3"/>
      <c r="X2" s="3"/>
      <c r="Y2" s="3"/>
    </row>
    <row r="3" spans="1:27" ht="52.5" customHeight="1" x14ac:dyDescent="0.3">
      <c r="A3" s="2"/>
      <c r="B3" s="111" t="s">
        <v>475</v>
      </c>
      <c r="C3" s="112"/>
      <c r="D3" s="112"/>
      <c r="E3" s="112"/>
      <c r="F3" s="112"/>
      <c r="G3" s="112"/>
      <c r="I3" s="3"/>
      <c r="J3" s="3"/>
      <c r="K3" s="3"/>
      <c r="L3" s="3"/>
      <c r="M3" s="3"/>
      <c r="N3" s="3"/>
      <c r="O3" s="3"/>
      <c r="P3" s="3"/>
      <c r="Q3" s="3"/>
      <c r="R3" s="3"/>
      <c r="S3" s="3"/>
      <c r="T3" s="3"/>
      <c r="U3" s="3"/>
      <c r="V3" s="3"/>
      <c r="W3" s="3"/>
      <c r="X3" s="3"/>
      <c r="Y3" s="3"/>
    </row>
    <row r="4" spans="1:27" ht="23" thickBot="1" x14ac:dyDescent="0.35">
      <c r="B4" s="5"/>
      <c r="C4" s="5"/>
      <c r="D4" s="5"/>
      <c r="E4" s="5"/>
      <c r="F4" s="5"/>
      <c r="G4" s="5"/>
      <c r="H4" s="3"/>
      <c r="I4" s="3"/>
      <c r="J4" s="3"/>
      <c r="K4" s="3"/>
      <c r="L4" s="3"/>
      <c r="M4" s="3"/>
      <c r="N4" s="3"/>
      <c r="O4" s="3"/>
      <c r="P4" s="3"/>
      <c r="Q4" s="3"/>
      <c r="R4" s="3"/>
      <c r="S4" s="3"/>
      <c r="T4" s="3"/>
      <c r="U4" s="3"/>
      <c r="V4" s="3"/>
      <c r="W4" s="3"/>
      <c r="X4" s="3"/>
      <c r="Y4" s="3"/>
      <c r="Z4" s="3"/>
      <c r="AA4" s="3"/>
    </row>
    <row r="5" spans="1:27" ht="39.65" customHeight="1" thickBot="1" x14ac:dyDescent="0.35">
      <c r="B5" s="34" t="s">
        <v>0</v>
      </c>
      <c r="C5" s="35" t="s">
        <v>403</v>
      </c>
      <c r="D5" s="35" t="s">
        <v>479</v>
      </c>
      <c r="E5" s="35" t="s">
        <v>1</v>
      </c>
      <c r="F5" s="35" t="s">
        <v>2</v>
      </c>
      <c r="G5" s="36" t="s">
        <v>404</v>
      </c>
      <c r="H5" s="3"/>
      <c r="I5" s="3"/>
      <c r="J5" s="3"/>
      <c r="K5" s="3"/>
      <c r="L5" s="3"/>
      <c r="M5" s="3"/>
      <c r="N5" s="3"/>
      <c r="O5" s="3"/>
      <c r="P5" s="3"/>
      <c r="Q5" s="3"/>
      <c r="R5" s="3"/>
      <c r="S5" s="3"/>
      <c r="T5" s="3"/>
      <c r="U5" s="3"/>
      <c r="V5" s="3"/>
      <c r="W5" s="3"/>
      <c r="X5" s="3"/>
      <c r="Y5" s="3"/>
      <c r="Z5" s="3"/>
      <c r="AA5" s="3"/>
    </row>
    <row r="6" spans="1:27" ht="14" x14ac:dyDescent="0.3">
      <c r="B6" s="118" t="s">
        <v>583</v>
      </c>
      <c r="C6" s="37">
        <v>131250</v>
      </c>
      <c r="D6" s="52" t="s">
        <v>3</v>
      </c>
      <c r="E6" s="52" t="s">
        <v>4</v>
      </c>
      <c r="F6" s="52" t="s">
        <v>5</v>
      </c>
      <c r="G6" s="53"/>
      <c r="H6" s="3"/>
      <c r="I6" s="3"/>
      <c r="J6" s="3"/>
      <c r="K6" s="3"/>
      <c r="L6" s="3"/>
      <c r="M6" s="3"/>
      <c r="N6" s="3"/>
      <c r="O6" s="3"/>
      <c r="P6" s="3"/>
      <c r="Q6" s="3"/>
      <c r="R6" s="3"/>
      <c r="S6" s="3"/>
      <c r="T6" s="3"/>
      <c r="U6" s="3"/>
      <c r="V6" s="3"/>
      <c r="W6" s="3"/>
      <c r="X6" s="3"/>
      <c r="Y6" s="3"/>
      <c r="Z6" s="3"/>
      <c r="AA6" s="3"/>
    </row>
    <row r="7" spans="1:27" ht="14" x14ac:dyDescent="0.3">
      <c r="B7" s="119"/>
      <c r="C7" s="38">
        <v>133060</v>
      </c>
      <c r="D7" s="54" t="s">
        <v>6</v>
      </c>
      <c r="E7" s="54" t="s">
        <v>7</v>
      </c>
      <c r="F7" s="54" t="s">
        <v>5</v>
      </c>
      <c r="G7" s="55"/>
      <c r="H7" s="3"/>
      <c r="I7" s="3"/>
      <c r="J7" s="3"/>
      <c r="K7" s="3"/>
      <c r="L7" s="3"/>
      <c r="M7" s="3"/>
      <c r="N7" s="3"/>
      <c r="O7" s="3"/>
      <c r="P7" s="3"/>
      <c r="Q7" s="3"/>
      <c r="R7" s="3"/>
      <c r="S7" s="3"/>
      <c r="T7" s="3"/>
      <c r="U7" s="3"/>
      <c r="V7" s="3"/>
      <c r="W7" s="3"/>
      <c r="X7" s="3"/>
      <c r="Y7" s="3"/>
      <c r="Z7" s="3"/>
      <c r="AA7" s="3"/>
    </row>
    <row r="8" spans="1:27" ht="14" x14ac:dyDescent="0.3">
      <c r="B8" s="119"/>
      <c r="C8" s="38">
        <v>121030</v>
      </c>
      <c r="D8" s="54" t="s">
        <v>8</v>
      </c>
      <c r="E8" s="54" t="s">
        <v>9</v>
      </c>
      <c r="F8" s="54" t="s">
        <v>5</v>
      </c>
      <c r="G8" s="55"/>
      <c r="H8" s="3"/>
      <c r="I8" s="3"/>
      <c r="J8" s="3"/>
      <c r="K8" s="3"/>
      <c r="L8" s="3"/>
      <c r="M8" s="3"/>
      <c r="N8" s="3"/>
      <c r="O8" s="3"/>
      <c r="P8" s="3"/>
      <c r="Q8" s="3"/>
      <c r="R8" s="3"/>
      <c r="S8" s="3"/>
      <c r="T8" s="3"/>
      <c r="U8" s="3"/>
      <c r="V8" s="3"/>
      <c r="W8" s="3"/>
      <c r="X8" s="3"/>
      <c r="Y8" s="3"/>
      <c r="Z8" s="3"/>
      <c r="AA8" s="3"/>
    </row>
    <row r="9" spans="1:27" ht="14" x14ac:dyDescent="0.3">
      <c r="B9" s="119"/>
      <c r="C9" s="38">
        <v>124000</v>
      </c>
      <c r="D9" s="54" t="s">
        <v>10</v>
      </c>
      <c r="E9" s="54" t="s">
        <v>9</v>
      </c>
      <c r="F9" s="54" t="s">
        <v>5</v>
      </c>
      <c r="G9" s="55"/>
      <c r="H9" s="3"/>
      <c r="I9" s="3"/>
      <c r="J9" s="3"/>
      <c r="K9" s="3"/>
      <c r="L9" s="3"/>
      <c r="M9" s="3"/>
      <c r="N9" s="3"/>
      <c r="O9" s="3"/>
      <c r="P9" s="3"/>
      <c r="Q9" s="3"/>
      <c r="R9" s="3"/>
      <c r="S9" s="3"/>
      <c r="T9" s="3"/>
      <c r="U9" s="3"/>
      <c r="V9" s="3"/>
      <c r="W9" s="3"/>
      <c r="X9" s="3"/>
      <c r="Y9" s="3"/>
      <c r="Z9" s="3"/>
      <c r="AA9" s="3"/>
    </row>
    <row r="10" spans="1:27" ht="14" x14ac:dyDescent="0.3">
      <c r="B10" s="119"/>
      <c r="C10" s="38">
        <v>121060</v>
      </c>
      <c r="D10" s="54" t="s">
        <v>11</v>
      </c>
      <c r="E10" s="54" t="s">
        <v>12</v>
      </c>
      <c r="F10" s="54" t="s">
        <v>5</v>
      </c>
      <c r="G10" s="55"/>
      <c r="H10" s="3"/>
      <c r="I10" s="3"/>
      <c r="J10" s="3"/>
      <c r="K10" s="3"/>
      <c r="L10" s="3"/>
      <c r="M10" s="3"/>
      <c r="N10" s="3"/>
      <c r="O10" s="3"/>
      <c r="P10" s="3"/>
      <c r="Q10" s="3"/>
      <c r="R10" s="3"/>
      <c r="S10" s="3"/>
      <c r="T10" s="3"/>
      <c r="U10" s="3"/>
      <c r="V10" s="3"/>
      <c r="W10" s="3"/>
      <c r="X10" s="3"/>
      <c r="Y10" s="3"/>
      <c r="Z10" s="3"/>
      <c r="AA10" s="3"/>
    </row>
    <row r="11" spans="1:27" ht="14" x14ac:dyDescent="0.3">
      <c r="B11" s="119"/>
      <c r="C11" s="38">
        <v>111050</v>
      </c>
      <c r="D11" s="54" t="s">
        <v>13</v>
      </c>
      <c r="E11" s="54" t="s">
        <v>14</v>
      </c>
      <c r="F11" s="54" t="s">
        <v>5</v>
      </c>
      <c r="G11" s="55"/>
      <c r="H11" s="3"/>
      <c r="I11" s="3"/>
      <c r="J11" s="3"/>
      <c r="K11" s="3"/>
      <c r="L11" s="3"/>
      <c r="M11" s="3"/>
      <c r="N11" s="3"/>
      <c r="O11" s="3"/>
      <c r="P11" s="3"/>
      <c r="Q11" s="3"/>
      <c r="R11" s="3"/>
      <c r="S11" s="3"/>
      <c r="T11" s="3"/>
      <c r="U11" s="3"/>
      <c r="V11" s="3"/>
      <c r="W11" s="3"/>
      <c r="X11" s="3"/>
      <c r="Y11" s="3"/>
      <c r="Z11" s="3"/>
      <c r="AA11" s="3"/>
    </row>
    <row r="12" spans="1:27" ht="14" x14ac:dyDescent="0.3">
      <c r="B12" s="119"/>
      <c r="C12" s="38">
        <v>121070</v>
      </c>
      <c r="D12" s="54" t="s">
        <v>15</v>
      </c>
      <c r="E12" s="54" t="s">
        <v>16</v>
      </c>
      <c r="F12" s="54" t="s">
        <v>5</v>
      </c>
      <c r="G12" s="55"/>
      <c r="H12" s="3"/>
      <c r="I12" s="3"/>
      <c r="J12" s="3"/>
      <c r="K12" s="3"/>
      <c r="L12" s="3"/>
      <c r="M12" s="3"/>
      <c r="N12" s="3"/>
      <c r="O12" s="3"/>
      <c r="P12" s="3"/>
      <c r="Q12" s="3"/>
      <c r="R12" s="3"/>
      <c r="S12" s="3"/>
      <c r="T12" s="3"/>
      <c r="U12" s="3"/>
      <c r="V12" s="3"/>
      <c r="W12" s="3"/>
      <c r="X12" s="3"/>
      <c r="Y12" s="3"/>
      <c r="Z12" s="3"/>
      <c r="AA12" s="3"/>
    </row>
    <row r="13" spans="1:27" ht="14" x14ac:dyDescent="0.3">
      <c r="B13" s="119"/>
      <c r="C13" s="38">
        <v>111100</v>
      </c>
      <c r="D13" s="54" t="s">
        <v>17</v>
      </c>
      <c r="E13" s="54" t="s">
        <v>18</v>
      </c>
      <c r="F13" s="54" t="s">
        <v>5</v>
      </c>
      <c r="G13" s="55"/>
      <c r="H13" s="3"/>
      <c r="I13" s="3"/>
      <c r="J13" s="3"/>
      <c r="K13" s="3"/>
      <c r="L13" s="3"/>
      <c r="M13" s="3"/>
      <c r="N13" s="3"/>
      <c r="O13" s="3"/>
      <c r="P13" s="3"/>
      <c r="Q13" s="3"/>
      <c r="R13" s="3"/>
      <c r="S13" s="3"/>
      <c r="T13" s="3"/>
      <c r="U13" s="3"/>
      <c r="V13" s="3"/>
      <c r="W13" s="3"/>
      <c r="X13" s="3"/>
      <c r="Y13" s="3"/>
      <c r="Z13" s="3"/>
      <c r="AA13" s="3"/>
    </row>
    <row r="14" spans="1:27" ht="14" x14ac:dyDescent="0.3">
      <c r="B14" s="119"/>
      <c r="C14" s="38">
        <v>133070</v>
      </c>
      <c r="D14" s="54" t="s">
        <v>19</v>
      </c>
      <c r="E14" s="54" t="s">
        <v>7</v>
      </c>
      <c r="F14" s="54" t="s">
        <v>5</v>
      </c>
      <c r="G14" s="55"/>
      <c r="H14" s="3"/>
      <c r="I14" s="3"/>
      <c r="J14" s="3"/>
      <c r="K14" s="3"/>
      <c r="L14" s="3"/>
      <c r="M14" s="3"/>
      <c r="N14" s="3"/>
      <c r="O14" s="3"/>
      <c r="P14" s="3"/>
      <c r="Q14" s="3"/>
      <c r="R14" s="3"/>
      <c r="S14" s="3"/>
      <c r="T14" s="3"/>
      <c r="U14" s="3"/>
      <c r="V14" s="3"/>
      <c r="W14" s="3"/>
      <c r="X14" s="3"/>
      <c r="Y14" s="3"/>
      <c r="Z14" s="3"/>
      <c r="AA14" s="3"/>
    </row>
    <row r="15" spans="1:27" ht="14" x14ac:dyDescent="0.3">
      <c r="B15" s="119"/>
      <c r="C15" s="38">
        <v>131050</v>
      </c>
      <c r="D15" s="54" t="s">
        <v>20</v>
      </c>
      <c r="E15" s="54" t="s">
        <v>21</v>
      </c>
      <c r="F15" s="54" t="s">
        <v>5</v>
      </c>
      <c r="G15" s="55"/>
      <c r="H15" s="3"/>
      <c r="I15" s="3"/>
      <c r="J15" s="3"/>
      <c r="K15" s="3"/>
      <c r="L15" s="3"/>
      <c r="M15" s="3"/>
      <c r="N15" s="3"/>
      <c r="O15" s="3"/>
      <c r="P15" s="3"/>
      <c r="Q15" s="3"/>
      <c r="R15" s="3"/>
      <c r="S15" s="3"/>
      <c r="T15" s="3"/>
      <c r="U15" s="3"/>
      <c r="V15" s="3"/>
      <c r="W15" s="3"/>
      <c r="X15" s="3"/>
      <c r="Y15" s="3"/>
      <c r="Z15" s="3"/>
      <c r="AA15" s="3"/>
    </row>
    <row r="16" spans="1:27" ht="14" x14ac:dyDescent="0.3">
      <c r="B16" s="119"/>
      <c r="C16" s="38">
        <v>111150</v>
      </c>
      <c r="D16" s="54" t="s">
        <v>22</v>
      </c>
      <c r="E16" s="54" t="s">
        <v>23</v>
      </c>
      <c r="F16" s="54" t="s">
        <v>5</v>
      </c>
      <c r="G16" s="55"/>
      <c r="H16" s="3"/>
      <c r="I16" s="3"/>
      <c r="J16" s="3"/>
      <c r="K16" s="3"/>
      <c r="L16" s="3"/>
      <c r="M16" s="3"/>
      <c r="N16" s="3"/>
      <c r="O16" s="3"/>
      <c r="P16" s="3"/>
      <c r="Q16" s="3"/>
      <c r="R16" s="3"/>
      <c r="S16" s="3"/>
      <c r="T16" s="3"/>
      <c r="U16" s="3"/>
      <c r="V16" s="3"/>
      <c r="W16" s="3"/>
      <c r="X16" s="3"/>
      <c r="Y16" s="3"/>
      <c r="Z16" s="3"/>
      <c r="AA16" s="3"/>
    </row>
    <row r="17" spans="2:27" ht="14" x14ac:dyDescent="0.3">
      <c r="B17" s="119"/>
      <c r="C17" s="38">
        <v>111200</v>
      </c>
      <c r="D17" s="54" t="s">
        <v>24</v>
      </c>
      <c r="E17" s="54" t="s">
        <v>25</v>
      </c>
      <c r="F17" s="54" t="s">
        <v>5</v>
      </c>
      <c r="G17" s="55"/>
      <c r="H17" s="3"/>
      <c r="I17" s="3"/>
      <c r="J17" s="3"/>
      <c r="K17" s="3"/>
      <c r="L17" s="3"/>
      <c r="M17" s="3"/>
      <c r="N17" s="3"/>
      <c r="O17" s="3"/>
      <c r="P17" s="3"/>
      <c r="Q17" s="3"/>
      <c r="R17" s="3"/>
      <c r="S17" s="3"/>
      <c r="T17" s="3"/>
      <c r="U17" s="3"/>
      <c r="V17" s="3"/>
      <c r="W17" s="3"/>
      <c r="X17" s="3"/>
      <c r="Y17" s="3"/>
      <c r="Z17" s="3"/>
      <c r="AA17" s="3"/>
    </row>
    <row r="18" spans="2:27" ht="14" x14ac:dyDescent="0.3">
      <c r="B18" s="119"/>
      <c r="C18" s="38">
        <v>121090</v>
      </c>
      <c r="D18" s="54" t="s">
        <v>26</v>
      </c>
      <c r="E18" s="54" t="s">
        <v>27</v>
      </c>
      <c r="F18" s="54" t="s">
        <v>5</v>
      </c>
      <c r="G18" s="55"/>
      <c r="H18" s="3"/>
      <c r="I18" s="3"/>
      <c r="J18" s="3"/>
      <c r="K18" s="3"/>
      <c r="L18" s="3"/>
      <c r="M18" s="3"/>
      <c r="N18" s="3"/>
      <c r="O18" s="3"/>
      <c r="P18" s="3"/>
      <c r="Q18" s="3"/>
      <c r="R18" s="3"/>
      <c r="S18" s="3"/>
      <c r="T18" s="3"/>
      <c r="U18" s="3"/>
      <c r="V18" s="3"/>
      <c r="W18" s="3"/>
      <c r="X18" s="3"/>
      <c r="Y18" s="3"/>
      <c r="Z18" s="3"/>
      <c r="AA18" s="3"/>
    </row>
    <row r="19" spans="2:27" ht="14" x14ac:dyDescent="0.3">
      <c r="B19" s="119"/>
      <c r="C19" s="38">
        <v>111250</v>
      </c>
      <c r="D19" s="54" t="s">
        <v>28</v>
      </c>
      <c r="E19" s="54" t="s">
        <v>29</v>
      </c>
      <c r="F19" s="54" t="s">
        <v>5</v>
      </c>
      <c r="G19" s="55"/>
      <c r="H19" s="3"/>
      <c r="I19" s="3"/>
      <c r="J19" s="3"/>
      <c r="K19" s="3"/>
      <c r="L19" s="3"/>
      <c r="M19" s="3"/>
      <c r="N19" s="3"/>
      <c r="O19" s="3"/>
      <c r="P19" s="3"/>
      <c r="Q19" s="3"/>
      <c r="R19" s="3"/>
      <c r="S19" s="3"/>
      <c r="T19" s="3"/>
      <c r="U19" s="3"/>
      <c r="V19" s="3"/>
      <c r="W19" s="3"/>
      <c r="X19" s="3"/>
      <c r="Y19" s="3"/>
      <c r="Z19" s="3"/>
      <c r="AA19" s="3"/>
    </row>
    <row r="20" spans="2:27" ht="14" x14ac:dyDescent="0.3">
      <c r="B20" s="119"/>
      <c r="C20" s="38">
        <v>133080</v>
      </c>
      <c r="D20" s="54" t="s">
        <v>30</v>
      </c>
      <c r="E20" s="54" t="s">
        <v>7</v>
      </c>
      <c r="F20" s="54" t="s">
        <v>5</v>
      </c>
      <c r="G20" s="55"/>
      <c r="H20" s="3"/>
      <c r="I20" s="3"/>
      <c r="J20" s="3"/>
      <c r="K20" s="3"/>
      <c r="L20" s="3"/>
      <c r="M20" s="3"/>
      <c r="N20" s="3"/>
      <c r="O20" s="3"/>
      <c r="P20" s="3"/>
      <c r="Q20" s="3"/>
      <c r="R20" s="3"/>
      <c r="S20" s="3"/>
      <c r="T20" s="3"/>
      <c r="U20" s="3"/>
      <c r="V20" s="3"/>
      <c r="W20" s="3"/>
      <c r="X20" s="3"/>
      <c r="Y20" s="3"/>
      <c r="Z20" s="3"/>
      <c r="AA20" s="3"/>
    </row>
    <row r="21" spans="2:27" ht="14" x14ac:dyDescent="0.3">
      <c r="B21" s="119"/>
      <c r="C21" s="38">
        <v>133090</v>
      </c>
      <c r="D21" s="54" t="s">
        <v>31</v>
      </c>
      <c r="E21" s="54" t="s">
        <v>7</v>
      </c>
      <c r="F21" s="54" t="s">
        <v>5</v>
      </c>
      <c r="G21" s="55"/>
      <c r="H21" s="3"/>
      <c r="I21" s="3"/>
      <c r="J21" s="3"/>
      <c r="K21" s="3"/>
      <c r="L21" s="3"/>
      <c r="M21" s="3"/>
      <c r="N21" s="3"/>
      <c r="O21" s="3"/>
      <c r="P21" s="3"/>
      <c r="Q21" s="3"/>
      <c r="R21" s="3"/>
      <c r="S21" s="3"/>
      <c r="T21" s="3"/>
      <c r="U21" s="3"/>
      <c r="V21" s="3"/>
      <c r="W21" s="3"/>
      <c r="X21" s="3"/>
      <c r="Y21" s="3"/>
      <c r="Z21" s="3"/>
      <c r="AA21" s="3"/>
    </row>
    <row r="22" spans="2:27" ht="14" x14ac:dyDescent="0.3">
      <c r="B22" s="119"/>
      <c r="C22" s="38">
        <v>920001</v>
      </c>
      <c r="D22" s="54" t="s">
        <v>32</v>
      </c>
      <c r="E22" s="54" t="s">
        <v>33</v>
      </c>
      <c r="F22" s="54" t="s">
        <v>5</v>
      </c>
      <c r="G22" s="55"/>
      <c r="H22" s="3"/>
      <c r="I22" s="3"/>
      <c r="J22" s="3"/>
      <c r="K22" s="3"/>
      <c r="L22" s="3"/>
      <c r="M22" s="3"/>
      <c r="N22" s="3"/>
      <c r="O22" s="3"/>
      <c r="P22" s="3"/>
      <c r="Q22" s="3"/>
      <c r="R22" s="3"/>
      <c r="S22" s="3"/>
      <c r="T22" s="3"/>
      <c r="U22" s="3"/>
      <c r="V22" s="3"/>
      <c r="W22" s="3"/>
      <c r="X22" s="3"/>
      <c r="Y22" s="3"/>
      <c r="Z22" s="3"/>
      <c r="AA22" s="3"/>
    </row>
    <row r="23" spans="2:27" ht="14" x14ac:dyDescent="0.3">
      <c r="B23" s="119"/>
      <c r="C23" s="38">
        <v>111300</v>
      </c>
      <c r="D23" s="54" t="s">
        <v>34</v>
      </c>
      <c r="E23" s="54" t="s">
        <v>35</v>
      </c>
      <c r="F23" s="54" t="s">
        <v>5</v>
      </c>
      <c r="G23" s="55"/>
      <c r="H23" s="3"/>
      <c r="I23" s="3"/>
      <c r="J23" s="3"/>
      <c r="K23" s="3"/>
      <c r="L23" s="3"/>
      <c r="M23" s="3"/>
      <c r="N23" s="3"/>
      <c r="O23" s="3"/>
      <c r="P23" s="3"/>
      <c r="Q23" s="3"/>
      <c r="R23" s="3"/>
      <c r="S23" s="3"/>
      <c r="T23" s="3"/>
      <c r="U23" s="3"/>
      <c r="V23" s="3"/>
      <c r="W23" s="3"/>
      <c r="X23" s="3"/>
      <c r="Y23" s="3"/>
      <c r="Z23" s="3"/>
      <c r="AA23" s="3"/>
    </row>
    <row r="24" spans="2:27" ht="14" x14ac:dyDescent="0.3">
      <c r="B24" s="119"/>
      <c r="C24" s="38">
        <v>121150</v>
      </c>
      <c r="D24" s="54" t="s">
        <v>36</v>
      </c>
      <c r="E24" s="54" t="s">
        <v>37</v>
      </c>
      <c r="F24" s="54" t="s">
        <v>5</v>
      </c>
      <c r="G24" s="55"/>
      <c r="H24" s="3"/>
      <c r="I24" s="3"/>
      <c r="J24" s="3"/>
      <c r="K24" s="3"/>
      <c r="L24" s="3"/>
      <c r="M24" s="3"/>
      <c r="N24" s="3"/>
      <c r="O24" s="3"/>
      <c r="P24" s="3"/>
      <c r="Q24" s="3"/>
      <c r="R24" s="3"/>
      <c r="S24" s="3"/>
      <c r="T24" s="3"/>
      <c r="U24" s="3"/>
      <c r="V24" s="3"/>
      <c r="W24" s="3"/>
      <c r="X24" s="3"/>
      <c r="Y24" s="3"/>
      <c r="Z24" s="3"/>
      <c r="AA24" s="3"/>
    </row>
    <row r="25" spans="2:27" ht="14" x14ac:dyDescent="0.3">
      <c r="B25" s="119"/>
      <c r="C25" s="38">
        <v>121180</v>
      </c>
      <c r="D25" s="54" t="s">
        <v>38</v>
      </c>
      <c r="E25" s="54" t="s">
        <v>39</v>
      </c>
      <c r="F25" s="54" t="s">
        <v>5</v>
      </c>
      <c r="G25" s="55"/>
      <c r="H25" s="3"/>
      <c r="I25" s="3"/>
      <c r="J25" s="3"/>
      <c r="K25" s="3"/>
      <c r="L25" s="3"/>
      <c r="M25" s="3"/>
      <c r="N25" s="3"/>
      <c r="O25" s="3"/>
      <c r="P25" s="3"/>
      <c r="Q25" s="3"/>
      <c r="R25" s="3"/>
      <c r="S25" s="3"/>
      <c r="T25" s="3"/>
      <c r="U25" s="3"/>
      <c r="V25" s="3"/>
      <c r="W25" s="3"/>
      <c r="X25" s="3"/>
      <c r="Y25" s="3"/>
      <c r="Z25" s="3"/>
      <c r="AA25" s="3"/>
    </row>
    <row r="26" spans="2:27" ht="14" x14ac:dyDescent="0.3">
      <c r="B26" s="119"/>
      <c r="C26" s="38">
        <v>121610</v>
      </c>
      <c r="D26" s="54" t="s">
        <v>40</v>
      </c>
      <c r="E26" s="54" t="s">
        <v>41</v>
      </c>
      <c r="F26" s="54" t="s">
        <v>5</v>
      </c>
      <c r="G26" s="55"/>
      <c r="H26" s="3"/>
      <c r="I26" s="3"/>
      <c r="J26" s="3"/>
      <c r="K26" s="3"/>
      <c r="L26" s="3"/>
      <c r="M26" s="3"/>
      <c r="N26" s="3"/>
      <c r="O26" s="3"/>
      <c r="P26" s="3"/>
      <c r="Q26" s="3"/>
      <c r="R26" s="3"/>
      <c r="S26" s="3"/>
      <c r="T26" s="3"/>
      <c r="U26" s="3"/>
      <c r="V26" s="3"/>
      <c r="W26" s="3"/>
      <c r="X26" s="3"/>
      <c r="Y26" s="3"/>
      <c r="Z26" s="3"/>
      <c r="AA26" s="3"/>
    </row>
    <row r="27" spans="2:27" ht="14" x14ac:dyDescent="0.3">
      <c r="B27" s="119"/>
      <c r="C27" s="38">
        <v>134000</v>
      </c>
      <c r="D27" s="54" t="s">
        <v>42</v>
      </c>
      <c r="E27" s="54" t="s">
        <v>7</v>
      </c>
      <c r="F27" s="54" t="s">
        <v>5</v>
      </c>
      <c r="G27" s="55"/>
      <c r="H27" s="3"/>
      <c r="I27" s="3"/>
      <c r="J27" s="3"/>
      <c r="K27" s="3"/>
      <c r="L27" s="3"/>
      <c r="M27" s="3"/>
      <c r="N27" s="3"/>
      <c r="O27" s="3"/>
      <c r="P27" s="3"/>
      <c r="Q27" s="3"/>
      <c r="R27" s="3"/>
      <c r="S27" s="3"/>
      <c r="T27" s="3"/>
      <c r="U27" s="3"/>
      <c r="V27" s="3"/>
      <c r="W27" s="3"/>
      <c r="X27" s="3"/>
      <c r="Y27" s="3"/>
      <c r="Z27" s="3"/>
      <c r="AA27" s="3"/>
    </row>
    <row r="28" spans="2:27" ht="14" x14ac:dyDescent="0.3">
      <c r="B28" s="119"/>
      <c r="C28" s="38">
        <v>121620</v>
      </c>
      <c r="D28" s="54" t="s">
        <v>43</v>
      </c>
      <c r="E28" s="54" t="s">
        <v>44</v>
      </c>
      <c r="F28" s="54" t="s">
        <v>5</v>
      </c>
      <c r="G28" s="55"/>
      <c r="H28" s="3"/>
      <c r="I28" s="3"/>
      <c r="J28" s="3"/>
      <c r="K28" s="3"/>
      <c r="L28" s="3"/>
      <c r="M28" s="3"/>
      <c r="N28" s="3"/>
      <c r="O28" s="3"/>
      <c r="P28" s="3"/>
      <c r="Q28" s="3"/>
      <c r="R28" s="3"/>
      <c r="S28" s="3"/>
      <c r="T28" s="3"/>
      <c r="U28" s="3"/>
      <c r="V28" s="3"/>
      <c r="W28" s="3"/>
      <c r="X28" s="3"/>
      <c r="Y28" s="3"/>
      <c r="Z28" s="3"/>
      <c r="AA28" s="3"/>
    </row>
    <row r="29" spans="2:27" ht="14" x14ac:dyDescent="0.3">
      <c r="B29" s="119"/>
      <c r="C29" s="38">
        <v>101056</v>
      </c>
      <c r="D29" s="54" t="s">
        <v>45</v>
      </c>
      <c r="E29" s="54" t="s">
        <v>46</v>
      </c>
      <c r="F29" s="54" t="s">
        <v>5</v>
      </c>
      <c r="G29" s="55"/>
      <c r="H29" s="3"/>
      <c r="I29" s="3"/>
      <c r="J29" s="3"/>
      <c r="K29" s="3"/>
      <c r="L29" s="3"/>
      <c r="M29" s="3"/>
      <c r="N29" s="3"/>
      <c r="O29" s="3"/>
      <c r="P29" s="3"/>
      <c r="Q29" s="3"/>
      <c r="R29" s="3"/>
      <c r="S29" s="3"/>
      <c r="T29" s="3"/>
      <c r="U29" s="3"/>
      <c r="V29" s="3"/>
      <c r="W29" s="3"/>
      <c r="X29" s="3"/>
      <c r="Y29" s="3"/>
      <c r="Z29" s="3"/>
      <c r="AA29" s="3"/>
    </row>
    <row r="30" spans="2:27" ht="14" x14ac:dyDescent="0.3">
      <c r="B30" s="119"/>
      <c r="C30" s="38">
        <v>121510</v>
      </c>
      <c r="D30" s="54" t="s">
        <v>47</v>
      </c>
      <c r="E30" s="54" t="s">
        <v>48</v>
      </c>
      <c r="F30" s="54" t="s">
        <v>5</v>
      </c>
      <c r="G30" s="55"/>
      <c r="H30" s="3"/>
      <c r="I30" s="3"/>
      <c r="J30" s="3"/>
      <c r="K30" s="3"/>
      <c r="L30" s="3"/>
      <c r="M30" s="3"/>
      <c r="N30" s="3"/>
      <c r="O30" s="3"/>
      <c r="P30" s="3"/>
      <c r="Q30" s="3"/>
      <c r="R30" s="3"/>
      <c r="S30" s="3"/>
      <c r="T30" s="3"/>
      <c r="U30" s="3"/>
      <c r="V30" s="3"/>
      <c r="W30" s="3"/>
      <c r="X30" s="3"/>
      <c r="Y30" s="3"/>
      <c r="Z30" s="3"/>
      <c r="AA30" s="3"/>
    </row>
    <row r="31" spans="2:27" ht="14" x14ac:dyDescent="0.3">
      <c r="B31" s="119"/>
      <c r="C31" s="38">
        <v>111350</v>
      </c>
      <c r="D31" s="54" t="s">
        <v>49</v>
      </c>
      <c r="E31" s="54" t="s">
        <v>50</v>
      </c>
      <c r="F31" s="54" t="s">
        <v>5</v>
      </c>
      <c r="G31" s="55"/>
      <c r="H31" s="3"/>
      <c r="I31" s="3"/>
      <c r="J31" s="3"/>
      <c r="K31" s="3"/>
      <c r="L31" s="3"/>
      <c r="M31" s="3"/>
      <c r="N31" s="3"/>
      <c r="O31" s="3"/>
      <c r="P31" s="3"/>
      <c r="Q31" s="3"/>
      <c r="R31" s="3"/>
      <c r="S31" s="3"/>
      <c r="T31" s="3"/>
      <c r="U31" s="3"/>
      <c r="V31" s="3"/>
      <c r="W31" s="3"/>
      <c r="X31" s="3"/>
      <c r="Y31" s="3"/>
      <c r="Z31" s="3"/>
      <c r="AA31" s="3"/>
    </row>
    <row r="32" spans="2:27" ht="14" x14ac:dyDescent="0.3">
      <c r="B32" s="119"/>
      <c r="C32" s="38">
        <v>151920</v>
      </c>
      <c r="D32" s="54" t="s">
        <v>51</v>
      </c>
      <c r="E32" s="54" t="s">
        <v>7</v>
      </c>
      <c r="F32" s="54" t="s">
        <v>5</v>
      </c>
      <c r="G32" s="55"/>
      <c r="H32" s="3"/>
      <c r="I32" s="3"/>
      <c r="J32" s="3"/>
      <c r="K32" s="3"/>
      <c r="L32" s="3"/>
      <c r="M32" s="3"/>
      <c r="N32" s="3"/>
      <c r="O32" s="3"/>
      <c r="P32" s="3"/>
      <c r="Q32" s="3"/>
      <c r="R32" s="3"/>
      <c r="S32" s="3"/>
      <c r="T32" s="3"/>
      <c r="U32" s="3"/>
      <c r="V32" s="3"/>
      <c r="W32" s="3"/>
      <c r="X32" s="3"/>
      <c r="Y32" s="3"/>
      <c r="Z32" s="3"/>
      <c r="AA32" s="3"/>
    </row>
    <row r="33" spans="2:27" ht="14" x14ac:dyDescent="0.3">
      <c r="B33" s="119"/>
      <c r="C33" s="38">
        <v>121270</v>
      </c>
      <c r="D33" s="54" t="s">
        <v>52</v>
      </c>
      <c r="E33" s="54" t="s">
        <v>53</v>
      </c>
      <c r="F33" s="54" t="s">
        <v>5</v>
      </c>
      <c r="G33" s="55"/>
      <c r="H33" s="3"/>
      <c r="I33" s="3"/>
      <c r="J33" s="3"/>
      <c r="K33" s="3"/>
      <c r="L33" s="3"/>
      <c r="M33" s="3"/>
      <c r="N33" s="3"/>
      <c r="O33" s="3"/>
      <c r="P33" s="3"/>
      <c r="Q33" s="3"/>
      <c r="R33" s="3"/>
      <c r="S33" s="3"/>
      <c r="T33" s="3"/>
      <c r="U33" s="3"/>
      <c r="V33" s="3"/>
      <c r="W33" s="3"/>
      <c r="X33" s="3"/>
      <c r="Y33" s="3"/>
      <c r="Z33" s="3"/>
      <c r="AA33" s="3"/>
    </row>
    <row r="34" spans="2:27" ht="14" x14ac:dyDescent="0.3">
      <c r="B34" s="119"/>
      <c r="C34" s="38">
        <v>121300</v>
      </c>
      <c r="D34" s="54" t="s">
        <v>54</v>
      </c>
      <c r="E34" s="54" t="s">
        <v>55</v>
      </c>
      <c r="F34" s="54" t="s">
        <v>5</v>
      </c>
      <c r="G34" s="55"/>
      <c r="H34" s="3"/>
      <c r="I34" s="3"/>
      <c r="J34" s="3"/>
      <c r="K34" s="3"/>
      <c r="L34" s="3"/>
      <c r="M34" s="3"/>
      <c r="N34" s="3"/>
      <c r="O34" s="3"/>
      <c r="P34" s="3"/>
      <c r="Q34" s="3"/>
      <c r="R34" s="3"/>
      <c r="S34" s="3"/>
      <c r="T34" s="3"/>
      <c r="U34" s="3"/>
      <c r="V34" s="3"/>
      <c r="W34" s="3"/>
      <c r="X34" s="3"/>
      <c r="Y34" s="3"/>
      <c r="Z34" s="3"/>
      <c r="AA34" s="3"/>
    </row>
    <row r="35" spans="2:27" ht="14" x14ac:dyDescent="0.3">
      <c r="B35" s="119"/>
      <c r="C35" s="38">
        <v>121330</v>
      </c>
      <c r="D35" s="54" t="s">
        <v>56</v>
      </c>
      <c r="E35" s="54" t="s">
        <v>57</v>
      </c>
      <c r="F35" s="54" t="s">
        <v>5</v>
      </c>
      <c r="G35" s="55"/>
      <c r="H35" s="3"/>
      <c r="I35" s="3"/>
      <c r="J35" s="3"/>
      <c r="K35" s="3"/>
      <c r="L35" s="3"/>
      <c r="M35" s="3"/>
      <c r="N35" s="3"/>
      <c r="O35" s="3"/>
      <c r="P35" s="3"/>
      <c r="Q35" s="3"/>
      <c r="R35" s="3"/>
      <c r="S35" s="3"/>
      <c r="T35" s="3"/>
      <c r="U35" s="3"/>
      <c r="V35" s="3"/>
      <c r="W35" s="3"/>
      <c r="X35" s="3"/>
      <c r="Y35" s="3"/>
      <c r="Z35" s="3"/>
      <c r="AA35" s="3"/>
    </row>
    <row r="36" spans="2:27" ht="14" x14ac:dyDescent="0.3">
      <c r="B36" s="119"/>
      <c r="C36" s="38">
        <v>182000</v>
      </c>
      <c r="D36" s="54" t="s">
        <v>58</v>
      </c>
      <c r="E36" s="54" t="s">
        <v>59</v>
      </c>
      <c r="F36" s="54" t="s">
        <v>5</v>
      </c>
      <c r="G36" s="55"/>
      <c r="H36" s="3"/>
      <c r="I36" s="3"/>
      <c r="J36" s="3"/>
      <c r="K36" s="3"/>
      <c r="L36" s="3"/>
      <c r="M36" s="3"/>
      <c r="N36" s="3"/>
      <c r="O36" s="3"/>
      <c r="P36" s="3"/>
      <c r="Q36" s="3"/>
      <c r="R36" s="3"/>
      <c r="S36" s="3"/>
      <c r="T36" s="3"/>
      <c r="U36" s="3"/>
      <c r="V36" s="3"/>
      <c r="W36" s="3"/>
      <c r="X36" s="3"/>
      <c r="Y36" s="3"/>
      <c r="Z36" s="3"/>
      <c r="AA36" s="3"/>
    </row>
    <row r="37" spans="2:27" ht="14" x14ac:dyDescent="0.3">
      <c r="B37" s="119"/>
      <c r="C37" s="38">
        <v>185000</v>
      </c>
      <c r="D37" s="54" t="s">
        <v>60</v>
      </c>
      <c r="E37" s="54" t="s">
        <v>59</v>
      </c>
      <c r="F37" s="54" t="s">
        <v>5</v>
      </c>
      <c r="G37" s="55"/>
      <c r="H37" s="3"/>
      <c r="I37" s="3"/>
      <c r="J37" s="3"/>
      <c r="K37" s="3"/>
      <c r="L37" s="3"/>
      <c r="M37" s="3"/>
      <c r="N37" s="3"/>
      <c r="O37" s="3"/>
      <c r="P37" s="3"/>
      <c r="Q37" s="3"/>
      <c r="R37" s="3"/>
      <c r="S37" s="3"/>
      <c r="T37" s="3"/>
      <c r="U37" s="3"/>
      <c r="V37" s="3"/>
      <c r="W37" s="3"/>
      <c r="X37" s="3"/>
      <c r="Y37" s="3"/>
      <c r="Z37" s="3"/>
      <c r="AA37" s="3"/>
    </row>
    <row r="38" spans="2:27" ht="14" x14ac:dyDescent="0.3">
      <c r="B38" s="119"/>
      <c r="C38" s="38">
        <v>131150</v>
      </c>
      <c r="D38" s="54" t="s">
        <v>61</v>
      </c>
      <c r="E38" s="54" t="s">
        <v>62</v>
      </c>
      <c r="F38" s="54" t="s">
        <v>5</v>
      </c>
      <c r="G38" s="55"/>
      <c r="H38" s="3"/>
      <c r="I38" s="3"/>
      <c r="J38" s="3"/>
      <c r="K38" s="3"/>
      <c r="L38" s="3"/>
      <c r="M38" s="3"/>
      <c r="N38" s="3"/>
      <c r="O38" s="3"/>
      <c r="P38" s="3"/>
      <c r="Q38" s="3"/>
      <c r="R38" s="3"/>
      <c r="S38" s="3"/>
      <c r="T38" s="3"/>
      <c r="U38" s="3"/>
      <c r="V38" s="3"/>
      <c r="W38" s="3"/>
      <c r="X38" s="3"/>
      <c r="Y38" s="3"/>
      <c r="Z38" s="3"/>
      <c r="AA38" s="3"/>
    </row>
    <row r="39" spans="2:27" ht="14" x14ac:dyDescent="0.3">
      <c r="B39" s="119"/>
      <c r="C39" s="38">
        <v>111450</v>
      </c>
      <c r="D39" s="54" t="s">
        <v>63</v>
      </c>
      <c r="E39" s="54" t="s">
        <v>64</v>
      </c>
      <c r="F39" s="54" t="s">
        <v>5</v>
      </c>
      <c r="G39" s="55"/>
      <c r="H39" s="3"/>
      <c r="I39" s="3"/>
      <c r="J39" s="3"/>
      <c r="K39" s="3"/>
      <c r="L39" s="3"/>
      <c r="M39" s="3"/>
      <c r="N39" s="3"/>
      <c r="O39" s="3"/>
      <c r="P39" s="3"/>
      <c r="Q39" s="3"/>
      <c r="R39" s="3"/>
      <c r="S39" s="3"/>
      <c r="T39" s="3"/>
      <c r="U39" s="3"/>
      <c r="V39" s="3"/>
      <c r="W39" s="3"/>
      <c r="X39" s="3"/>
      <c r="Y39" s="3"/>
      <c r="Z39" s="3"/>
      <c r="AA39" s="3"/>
    </row>
    <row r="40" spans="2:27" ht="14" x14ac:dyDescent="0.3">
      <c r="B40" s="119"/>
      <c r="C40" s="38">
        <v>121570</v>
      </c>
      <c r="D40" s="54" t="s">
        <v>65</v>
      </c>
      <c r="E40" s="54" t="s">
        <v>66</v>
      </c>
      <c r="F40" s="54" t="s">
        <v>5</v>
      </c>
      <c r="G40" s="55"/>
      <c r="H40" s="3"/>
      <c r="I40" s="3"/>
      <c r="J40" s="3"/>
      <c r="K40" s="3"/>
      <c r="L40" s="3"/>
      <c r="M40" s="3"/>
      <c r="N40" s="3"/>
      <c r="O40" s="3"/>
      <c r="P40" s="3"/>
      <c r="Q40" s="3"/>
      <c r="R40" s="3"/>
      <c r="S40" s="3"/>
      <c r="T40" s="3"/>
      <c r="U40" s="3"/>
      <c r="V40" s="3"/>
      <c r="W40" s="3"/>
      <c r="X40" s="3"/>
      <c r="Y40" s="3"/>
      <c r="Z40" s="3"/>
      <c r="AA40" s="3"/>
    </row>
    <row r="41" spans="2:27" ht="14" x14ac:dyDescent="0.3">
      <c r="B41" s="119"/>
      <c r="C41" s="38">
        <v>131100</v>
      </c>
      <c r="D41" s="54" t="s">
        <v>67</v>
      </c>
      <c r="E41" s="54" t="s">
        <v>68</v>
      </c>
      <c r="F41" s="54" t="s">
        <v>5</v>
      </c>
      <c r="G41" s="55"/>
      <c r="H41" s="3"/>
      <c r="I41" s="3"/>
      <c r="J41" s="3"/>
      <c r="K41" s="3"/>
      <c r="L41" s="3"/>
      <c r="M41" s="3"/>
      <c r="N41" s="3"/>
      <c r="O41" s="3"/>
      <c r="P41" s="3"/>
      <c r="Q41" s="3"/>
      <c r="R41" s="3"/>
      <c r="S41" s="3"/>
      <c r="T41" s="3"/>
      <c r="U41" s="3"/>
      <c r="V41" s="3"/>
      <c r="W41" s="3"/>
      <c r="X41" s="3"/>
      <c r="Y41" s="3"/>
      <c r="Z41" s="3"/>
      <c r="AA41" s="3"/>
    </row>
    <row r="42" spans="2:27" ht="28" x14ac:dyDescent="0.3">
      <c r="B42" s="119"/>
      <c r="C42" s="38">
        <v>121630</v>
      </c>
      <c r="D42" s="54" t="s">
        <v>422</v>
      </c>
      <c r="E42" s="54" t="s">
        <v>69</v>
      </c>
      <c r="F42" s="54" t="s">
        <v>5</v>
      </c>
      <c r="G42" s="56" t="s">
        <v>421</v>
      </c>
      <c r="H42" s="3"/>
      <c r="I42" s="3"/>
      <c r="J42" s="3"/>
      <c r="K42" s="3"/>
      <c r="L42" s="3"/>
      <c r="M42" s="3"/>
      <c r="N42" s="3"/>
      <c r="O42" s="3"/>
      <c r="P42" s="3"/>
      <c r="Q42" s="3"/>
      <c r="R42" s="3"/>
      <c r="S42" s="3"/>
      <c r="T42" s="3"/>
      <c r="U42" s="3"/>
      <c r="V42" s="3"/>
      <c r="W42" s="3"/>
      <c r="X42" s="3"/>
      <c r="Y42" s="3"/>
      <c r="Z42" s="3"/>
      <c r="AA42" s="3"/>
    </row>
    <row r="43" spans="2:27" ht="14" x14ac:dyDescent="0.3">
      <c r="B43" s="119"/>
      <c r="C43" s="38">
        <v>111500</v>
      </c>
      <c r="D43" s="54" t="s">
        <v>70</v>
      </c>
      <c r="E43" s="54" t="s">
        <v>71</v>
      </c>
      <c r="F43" s="54" t="s">
        <v>5</v>
      </c>
      <c r="G43" s="55"/>
      <c r="H43" s="3"/>
      <c r="I43" s="3"/>
      <c r="J43" s="3"/>
      <c r="K43" s="3"/>
      <c r="L43" s="3"/>
      <c r="M43" s="3"/>
      <c r="N43" s="3"/>
      <c r="O43" s="3"/>
      <c r="P43" s="3"/>
      <c r="Q43" s="3"/>
      <c r="R43" s="3"/>
      <c r="S43" s="3"/>
      <c r="T43" s="3"/>
      <c r="U43" s="3"/>
      <c r="V43" s="3"/>
      <c r="W43" s="3"/>
      <c r="X43" s="3"/>
      <c r="Y43" s="3"/>
      <c r="Z43" s="3"/>
      <c r="AA43" s="3"/>
    </row>
    <row r="44" spans="2:27" ht="14" x14ac:dyDescent="0.3">
      <c r="B44" s="119"/>
      <c r="C44" s="38">
        <v>121600</v>
      </c>
      <c r="D44" s="54" t="s">
        <v>72</v>
      </c>
      <c r="E44" s="54" t="s">
        <v>73</v>
      </c>
      <c r="F44" s="54" t="s">
        <v>5</v>
      </c>
      <c r="G44" s="55"/>
      <c r="H44" s="3"/>
      <c r="I44" s="3"/>
      <c r="J44" s="3"/>
      <c r="K44" s="3"/>
      <c r="L44" s="3"/>
      <c r="M44" s="3"/>
      <c r="N44" s="3"/>
      <c r="O44" s="3"/>
      <c r="P44" s="3"/>
      <c r="Q44" s="3"/>
      <c r="R44" s="3"/>
      <c r="S44" s="3"/>
      <c r="T44" s="3"/>
      <c r="U44" s="3"/>
      <c r="V44" s="3"/>
      <c r="W44" s="3"/>
      <c r="X44" s="3"/>
      <c r="Y44" s="3"/>
      <c r="Z44" s="3"/>
      <c r="AA44" s="3"/>
    </row>
    <row r="45" spans="2:27" ht="14" x14ac:dyDescent="0.3">
      <c r="B45" s="119"/>
      <c r="C45" s="38">
        <v>134010</v>
      </c>
      <c r="D45" s="54" t="s">
        <v>74</v>
      </c>
      <c r="E45" s="54" t="s">
        <v>75</v>
      </c>
      <c r="F45" s="54" t="s">
        <v>5</v>
      </c>
      <c r="G45" s="55"/>
      <c r="H45" s="3"/>
      <c r="I45" s="3"/>
      <c r="J45" s="3"/>
      <c r="K45" s="3"/>
      <c r="L45" s="3"/>
      <c r="M45" s="3"/>
      <c r="N45" s="3"/>
      <c r="O45" s="3"/>
      <c r="P45" s="3"/>
      <c r="Q45" s="3"/>
      <c r="R45" s="3"/>
      <c r="S45" s="3"/>
      <c r="T45" s="3"/>
      <c r="U45" s="3"/>
      <c r="V45" s="3"/>
      <c r="W45" s="3"/>
      <c r="X45" s="3"/>
      <c r="Y45" s="3"/>
      <c r="Z45" s="3"/>
      <c r="AA45" s="3"/>
    </row>
    <row r="46" spans="2:27" ht="14" x14ac:dyDescent="0.3">
      <c r="B46" s="119"/>
      <c r="C46" s="38">
        <v>121880</v>
      </c>
      <c r="D46" s="54" t="s">
        <v>76</v>
      </c>
      <c r="E46" s="54" t="s">
        <v>77</v>
      </c>
      <c r="F46" s="54" t="s">
        <v>5</v>
      </c>
      <c r="G46" s="55"/>
      <c r="H46" s="3"/>
      <c r="I46" s="3"/>
      <c r="J46" s="3"/>
      <c r="K46" s="3"/>
      <c r="L46" s="3"/>
      <c r="M46" s="3"/>
      <c r="N46" s="3"/>
      <c r="O46" s="3"/>
      <c r="P46" s="3"/>
      <c r="Q46" s="3"/>
      <c r="R46" s="3"/>
      <c r="S46" s="3"/>
      <c r="T46" s="3"/>
      <c r="U46" s="3"/>
      <c r="V46" s="3"/>
      <c r="W46" s="3"/>
      <c r="X46" s="3"/>
      <c r="Y46" s="3"/>
      <c r="Z46" s="3"/>
      <c r="AA46" s="3"/>
    </row>
    <row r="47" spans="2:27" ht="14" x14ac:dyDescent="0.3">
      <c r="B47" s="119"/>
      <c r="C47" s="38">
        <v>110000</v>
      </c>
      <c r="D47" s="54" t="s">
        <v>78</v>
      </c>
      <c r="E47" s="54" t="s">
        <v>79</v>
      </c>
      <c r="F47" s="54" t="s">
        <v>80</v>
      </c>
      <c r="G47" s="55"/>
      <c r="H47" s="3"/>
      <c r="I47" s="3"/>
      <c r="J47" s="3"/>
      <c r="K47" s="3"/>
      <c r="L47" s="3"/>
      <c r="M47" s="3"/>
      <c r="N47" s="3"/>
      <c r="O47" s="3"/>
      <c r="P47" s="3"/>
      <c r="Q47" s="3"/>
      <c r="R47" s="3"/>
      <c r="S47" s="3"/>
      <c r="T47" s="3"/>
      <c r="U47" s="3"/>
      <c r="V47" s="3"/>
      <c r="W47" s="3"/>
      <c r="X47" s="3"/>
      <c r="Y47" s="3"/>
      <c r="Z47" s="3"/>
      <c r="AA47" s="3"/>
    </row>
    <row r="48" spans="2:27" ht="14" x14ac:dyDescent="0.3">
      <c r="B48" s="119"/>
      <c r="C48" s="38">
        <v>134020</v>
      </c>
      <c r="D48" s="54" t="s">
        <v>81</v>
      </c>
      <c r="E48" s="54" t="s">
        <v>82</v>
      </c>
      <c r="F48" s="54" t="s">
        <v>5</v>
      </c>
      <c r="G48" s="55"/>
      <c r="H48" s="3"/>
      <c r="I48" s="3"/>
      <c r="J48" s="3"/>
      <c r="K48" s="3"/>
      <c r="L48" s="3"/>
      <c r="M48" s="3"/>
      <c r="N48" s="3"/>
      <c r="O48" s="3"/>
      <c r="P48" s="3"/>
      <c r="Q48" s="3"/>
      <c r="R48" s="3"/>
      <c r="S48" s="3"/>
      <c r="T48" s="3"/>
      <c r="U48" s="3"/>
      <c r="V48" s="3"/>
      <c r="W48" s="3"/>
      <c r="X48" s="3"/>
      <c r="Y48" s="3"/>
      <c r="Z48" s="3"/>
      <c r="AA48" s="3"/>
    </row>
    <row r="49" spans="2:27" ht="14" x14ac:dyDescent="0.3">
      <c r="B49" s="119"/>
      <c r="C49" s="38">
        <v>121420</v>
      </c>
      <c r="D49" s="54" t="s">
        <v>83</v>
      </c>
      <c r="E49" s="54" t="s">
        <v>84</v>
      </c>
      <c r="F49" s="54" t="s">
        <v>5</v>
      </c>
      <c r="G49" s="55"/>
      <c r="H49" s="3"/>
      <c r="I49" s="3"/>
      <c r="J49" s="3"/>
      <c r="K49" s="3"/>
      <c r="L49" s="3"/>
      <c r="M49" s="3"/>
      <c r="N49" s="3"/>
      <c r="O49" s="3"/>
      <c r="P49" s="3"/>
      <c r="Q49" s="3"/>
      <c r="R49" s="3"/>
      <c r="S49" s="3"/>
      <c r="T49" s="3"/>
      <c r="U49" s="3"/>
      <c r="V49" s="3"/>
      <c r="W49" s="3"/>
      <c r="X49" s="3"/>
      <c r="Y49" s="3"/>
      <c r="Z49" s="3"/>
      <c r="AA49" s="3"/>
    </row>
    <row r="50" spans="2:27" ht="14" x14ac:dyDescent="0.3">
      <c r="B50" s="119"/>
      <c r="C50" s="38">
        <v>121390</v>
      </c>
      <c r="D50" s="54" t="s">
        <v>85</v>
      </c>
      <c r="E50" s="54" t="s">
        <v>86</v>
      </c>
      <c r="F50" s="54" t="s">
        <v>5</v>
      </c>
      <c r="G50" s="55"/>
      <c r="H50" s="3"/>
      <c r="I50" s="3"/>
      <c r="J50" s="3"/>
      <c r="K50" s="3"/>
      <c r="L50" s="3"/>
      <c r="M50" s="3"/>
      <c r="N50" s="3"/>
      <c r="O50" s="3"/>
      <c r="P50" s="3"/>
      <c r="Q50" s="3"/>
      <c r="R50" s="3"/>
      <c r="S50" s="3"/>
      <c r="T50" s="3"/>
      <c r="U50" s="3"/>
      <c r="V50" s="3"/>
      <c r="W50" s="3"/>
      <c r="X50" s="3"/>
      <c r="Y50" s="3"/>
      <c r="Z50" s="3"/>
      <c r="AA50" s="3"/>
    </row>
    <row r="51" spans="2:27" ht="14" x14ac:dyDescent="0.3">
      <c r="B51" s="119"/>
      <c r="C51" s="38">
        <v>121580</v>
      </c>
      <c r="D51" s="54" t="s">
        <v>87</v>
      </c>
      <c r="E51" s="54" t="s">
        <v>88</v>
      </c>
      <c r="F51" s="54" t="s">
        <v>5</v>
      </c>
      <c r="G51" s="55"/>
      <c r="H51" s="3"/>
      <c r="I51" s="3"/>
      <c r="J51" s="3"/>
      <c r="K51" s="3"/>
      <c r="L51" s="3"/>
      <c r="M51" s="3"/>
      <c r="N51" s="3"/>
      <c r="O51" s="3"/>
      <c r="P51" s="3"/>
      <c r="Q51" s="3"/>
      <c r="R51" s="3"/>
      <c r="S51" s="3"/>
      <c r="T51" s="3"/>
      <c r="U51" s="3"/>
      <c r="V51" s="3"/>
      <c r="W51" s="3"/>
      <c r="X51" s="3"/>
      <c r="Y51" s="3"/>
      <c r="Z51" s="3"/>
      <c r="AA51" s="3"/>
    </row>
    <row r="52" spans="2:27" ht="14" x14ac:dyDescent="0.3">
      <c r="B52" s="119"/>
      <c r="C52" s="38">
        <v>111550</v>
      </c>
      <c r="D52" s="54" t="s">
        <v>89</v>
      </c>
      <c r="E52" s="54" t="s">
        <v>90</v>
      </c>
      <c r="F52" s="54" t="s">
        <v>5</v>
      </c>
      <c r="G52" s="55"/>
      <c r="H52" s="3"/>
      <c r="I52" s="3"/>
      <c r="J52" s="3"/>
      <c r="K52" s="3"/>
      <c r="L52" s="3"/>
      <c r="M52" s="3"/>
      <c r="N52" s="3"/>
      <c r="O52" s="3"/>
      <c r="P52" s="3"/>
      <c r="Q52" s="3"/>
      <c r="R52" s="3"/>
      <c r="S52" s="3"/>
      <c r="T52" s="3"/>
      <c r="U52" s="3"/>
      <c r="V52" s="3"/>
      <c r="W52" s="3"/>
      <c r="X52" s="3"/>
      <c r="Y52" s="3"/>
      <c r="Z52" s="3"/>
      <c r="AA52" s="3"/>
    </row>
    <row r="53" spans="2:27" ht="14" x14ac:dyDescent="0.3">
      <c r="B53" s="119"/>
      <c r="C53" s="38">
        <v>111600</v>
      </c>
      <c r="D53" s="54" t="s">
        <v>91</v>
      </c>
      <c r="E53" s="54" t="s">
        <v>92</v>
      </c>
      <c r="F53" s="54" t="s">
        <v>5</v>
      </c>
      <c r="G53" s="55"/>
      <c r="H53" s="3"/>
      <c r="I53" s="3"/>
      <c r="J53" s="3"/>
      <c r="K53" s="3"/>
      <c r="L53" s="3"/>
      <c r="M53" s="3"/>
      <c r="N53" s="3"/>
      <c r="O53" s="3"/>
      <c r="P53" s="3"/>
      <c r="Q53" s="3"/>
      <c r="R53" s="3"/>
      <c r="S53" s="3"/>
      <c r="T53" s="3"/>
      <c r="U53" s="3"/>
      <c r="V53" s="3"/>
      <c r="W53" s="3"/>
      <c r="X53" s="3"/>
      <c r="Y53" s="3"/>
      <c r="Z53" s="3"/>
      <c r="AA53" s="3"/>
    </row>
    <row r="54" spans="2:27" ht="14" x14ac:dyDescent="0.3">
      <c r="B54" s="119"/>
      <c r="C54" s="38">
        <v>121680</v>
      </c>
      <c r="D54" s="54" t="s">
        <v>93</v>
      </c>
      <c r="E54" s="54" t="s">
        <v>94</v>
      </c>
      <c r="F54" s="54" t="s">
        <v>5</v>
      </c>
      <c r="G54" s="55"/>
      <c r="H54" s="3"/>
      <c r="I54" s="3"/>
      <c r="J54" s="3"/>
      <c r="K54" s="3"/>
      <c r="L54" s="3"/>
      <c r="M54" s="3"/>
      <c r="N54" s="3"/>
      <c r="O54" s="3"/>
      <c r="P54" s="3"/>
      <c r="Q54" s="3"/>
      <c r="R54" s="3"/>
      <c r="S54" s="3"/>
      <c r="T54" s="3"/>
      <c r="U54" s="3"/>
      <c r="V54" s="3"/>
      <c r="W54" s="3"/>
      <c r="X54" s="3"/>
      <c r="Y54" s="3"/>
      <c r="Z54" s="3"/>
      <c r="AA54" s="3"/>
    </row>
    <row r="55" spans="2:27" ht="14" x14ac:dyDescent="0.3">
      <c r="B55" s="119"/>
      <c r="C55" s="38">
        <v>121690</v>
      </c>
      <c r="D55" s="54" t="s">
        <v>95</v>
      </c>
      <c r="E55" s="54" t="s">
        <v>96</v>
      </c>
      <c r="F55" s="54" t="s">
        <v>5</v>
      </c>
      <c r="G55" s="55"/>
      <c r="H55" s="3"/>
      <c r="I55" s="3"/>
      <c r="J55" s="3"/>
      <c r="K55" s="3"/>
      <c r="L55" s="3"/>
      <c r="M55" s="3"/>
      <c r="N55" s="3"/>
      <c r="O55" s="3"/>
      <c r="P55" s="3"/>
      <c r="Q55" s="3"/>
      <c r="R55" s="3"/>
      <c r="S55" s="3"/>
      <c r="T55" s="3"/>
      <c r="U55" s="3"/>
      <c r="V55" s="3"/>
      <c r="W55" s="3"/>
      <c r="X55" s="3"/>
      <c r="Y55" s="3"/>
      <c r="Z55" s="3"/>
      <c r="AA55" s="3"/>
    </row>
    <row r="56" spans="2:27" ht="14" x14ac:dyDescent="0.3">
      <c r="B56" s="119"/>
      <c r="C56" s="38">
        <v>121450</v>
      </c>
      <c r="D56" s="54" t="s">
        <v>97</v>
      </c>
      <c r="E56" s="54" t="s">
        <v>98</v>
      </c>
      <c r="F56" s="54" t="s">
        <v>5</v>
      </c>
      <c r="G56" s="55"/>
      <c r="H56" s="3"/>
      <c r="I56" s="3"/>
      <c r="J56" s="3"/>
      <c r="K56" s="3"/>
      <c r="L56" s="3"/>
      <c r="M56" s="3"/>
      <c r="N56" s="3"/>
      <c r="O56" s="3"/>
      <c r="P56" s="3"/>
      <c r="Q56" s="3"/>
      <c r="R56" s="3"/>
      <c r="S56" s="3"/>
      <c r="T56" s="3"/>
      <c r="U56" s="3"/>
      <c r="V56" s="3"/>
      <c r="W56" s="3"/>
      <c r="X56" s="3"/>
      <c r="Y56" s="3"/>
      <c r="Z56" s="3"/>
      <c r="AA56" s="3"/>
    </row>
    <row r="57" spans="2:27" ht="14" x14ac:dyDescent="0.3">
      <c r="B57" s="119"/>
      <c r="C57" s="38">
        <v>111650</v>
      </c>
      <c r="D57" s="54" t="s">
        <v>99</v>
      </c>
      <c r="E57" s="54" t="s">
        <v>100</v>
      </c>
      <c r="F57" s="54" t="s">
        <v>5</v>
      </c>
      <c r="G57" s="55"/>
      <c r="H57" s="3"/>
      <c r="I57" s="3"/>
      <c r="J57" s="3"/>
      <c r="K57" s="3"/>
      <c r="L57" s="3"/>
      <c r="M57" s="3"/>
      <c r="N57" s="3"/>
      <c r="O57" s="3"/>
      <c r="P57" s="3"/>
      <c r="Q57" s="3"/>
      <c r="R57" s="3"/>
      <c r="S57" s="3"/>
      <c r="T57" s="3"/>
      <c r="U57" s="3"/>
      <c r="V57" s="3"/>
      <c r="W57" s="3"/>
      <c r="X57" s="3"/>
      <c r="Y57" s="3"/>
      <c r="Z57" s="3"/>
      <c r="AA57" s="3"/>
    </row>
    <row r="58" spans="2:27" ht="14" x14ac:dyDescent="0.3">
      <c r="B58" s="119"/>
      <c r="C58" s="38">
        <v>131200</v>
      </c>
      <c r="D58" s="54" t="s">
        <v>101</v>
      </c>
      <c r="E58" s="54" t="s">
        <v>102</v>
      </c>
      <c r="F58" s="54" t="s">
        <v>5</v>
      </c>
      <c r="G58" s="55"/>
      <c r="H58" s="3"/>
      <c r="I58" s="3"/>
      <c r="J58" s="3"/>
      <c r="K58" s="3"/>
      <c r="L58" s="3"/>
      <c r="M58" s="3"/>
      <c r="N58" s="3"/>
      <c r="O58" s="3"/>
      <c r="P58" s="3"/>
      <c r="Q58" s="3"/>
      <c r="R58" s="3"/>
      <c r="S58" s="3"/>
      <c r="T58" s="3"/>
      <c r="U58" s="3"/>
      <c r="V58" s="3"/>
      <c r="W58" s="3"/>
      <c r="X58" s="3"/>
      <c r="Y58" s="3"/>
      <c r="Z58" s="3"/>
      <c r="AA58" s="3"/>
    </row>
    <row r="59" spans="2:27" ht="14" x14ac:dyDescent="0.3">
      <c r="B59" s="119"/>
      <c r="C59" s="38">
        <v>121480</v>
      </c>
      <c r="D59" s="54" t="s">
        <v>103</v>
      </c>
      <c r="E59" s="54" t="s">
        <v>104</v>
      </c>
      <c r="F59" s="54" t="s">
        <v>5</v>
      </c>
      <c r="G59" s="55"/>
      <c r="H59" s="3"/>
      <c r="I59" s="3"/>
      <c r="J59" s="3"/>
      <c r="K59" s="3"/>
      <c r="L59" s="3"/>
      <c r="M59" s="3"/>
      <c r="N59" s="3"/>
      <c r="O59" s="3"/>
      <c r="P59" s="3"/>
      <c r="Q59" s="3"/>
      <c r="R59" s="3"/>
      <c r="S59" s="3"/>
      <c r="T59" s="3"/>
      <c r="U59" s="3"/>
      <c r="V59" s="3"/>
      <c r="W59" s="3"/>
      <c r="X59" s="3"/>
      <c r="Y59" s="3"/>
      <c r="Z59" s="3"/>
      <c r="AA59" s="3"/>
    </row>
    <row r="60" spans="2:27" s="7" customFormat="1" ht="14" x14ac:dyDescent="0.3">
      <c r="B60" s="119"/>
      <c r="C60" s="38">
        <v>151310</v>
      </c>
      <c r="D60" s="39" t="s">
        <v>105</v>
      </c>
      <c r="E60" s="39" t="s">
        <v>106</v>
      </c>
      <c r="F60" s="39" t="s">
        <v>5</v>
      </c>
      <c r="G60" s="40"/>
      <c r="H60" s="1"/>
      <c r="I60" s="1"/>
    </row>
    <row r="61" spans="2:27" s="7" customFormat="1" ht="14" x14ac:dyDescent="0.3">
      <c r="B61" s="119"/>
      <c r="C61" s="38">
        <v>152000</v>
      </c>
      <c r="D61" s="39" t="s">
        <v>107</v>
      </c>
      <c r="E61" s="39" t="s">
        <v>106</v>
      </c>
      <c r="F61" s="39" t="s">
        <v>5</v>
      </c>
      <c r="G61" s="40"/>
      <c r="H61" s="1"/>
      <c r="I61" s="1"/>
    </row>
    <row r="62" spans="2:27" s="7" customFormat="1" ht="14" x14ac:dyDescent="0.3">
      <c r="B62" s="119"/>
      <c r="C62" s="38">
        <v>151950</v>
      </c>
      <c r="D62" s="39" t="s">
        <v>108</v>
      </c>
      <c r="E62" s="39" t="s">
        <v>109</v>
      </c>
      <c r="F62" s="39" t="s">
        <v>5</v>
      </c>
      <c r="G62" s="40"/>
      <c r="H62" s="1"/>
      <c r="I62" s="1"/>
    </row>
    <row r="63" spans="2:27" s="7" customFormat="1" ht="14" x14ac:dyDescent="0.3">
      <c r="B63" s="119"/>
      <c r="C63" s="38">
        <v>151320</v>
      </c>
      <c r="D63" s="39" t="s">
        <v>110</v>
      </c>
      <c r="E63" s="39" t="s">
        <v>111</v>
      </c>
      <c r="F63" s="39" t="s">
        <v>5</v>
      </c>
      <c r="G63" s="40"/>
      <c r="H63" s="1"/>
      <c r="I63" s="1"/>
    </row>
    <row r="64" spans="2:27" s="7" customFormat="1" ht="14" x14ac:dyDescent="0.3">
      <c r="B64" s="119"/>
      <c r="C64" s="38">
        <v>141420</v>
      </c>
      <c r="D64" s="39" t="s">
        <v>112</v>
      </c>
      <c r="E64" s="39" t="s">
        <v>113</v>
      </c>
      <c r="F64" s="39" t="s">
        <v>5</v>
      </c>
      <c r="G64" s="40"/>
      <c r="H64" s="1"/>
      <c r="I64" s="1"/>
    </row>
    <row r="65" spans="2:27" s="7" customFormat="1" ht="297" customHeight="1" x14ac:dyDescent="0.3">
      <c r="B65" s="119"/>
      <c r="C65" s="38">
        <v>151150</v>
      </c>
      <c r="D65" s="39" t="s">
        <v>114</v>
      </c>
      <c r="E65" s="39" t="s">
        <v>115</v>
      </c>
      <c r="F65" s="39" t="s">
        <v>5</v>
      </c>
      <c r="G65" s="57" t="s">
        <v>564</v>
      </c>
      <c r="H65" s="1"/>
      <c r="I65" s="1"/>
    </row>
    <row r="66" spans="2:27" s="7" customFormat="1" ht="13.75" customHeight="1" x14ac:dyDescent="0.3">
      <c r="B66" s="119"/>
      <c r="C66" s="38">
        <v>130001</v>
      </c>
      <c r="D66" s="39" t="s">
        <v>116</v>
      </c>
      <c r="E66" s="39" t="s">
        <v>117</v>
      </c>
      <c r="F66" s="39" t="s">
        <v>5</v>
      </c>
      <c r="G66" s="40"/>
      <c r="H66" s="1"/>
      <c r="I66" s="1"/>
    </row>
    <row r="67" spans="2:27" s="7" customFormat="1" ht="13.75" customHeight="1" x14ac:dyDescent="0.3">
      <c r="B67" s="119"/>
      <c r="C67" s="38">
        <v>151050</v>
      </c>
      <c r="D67" s="39" t="s">
        <v>118</v>
      </c>
      <c r="E67" s="39" t="s">
        <v>119</v>
      </c>
      <c r="F67" s="39" t="s">
        <v>5</v>
      </c>
      <c r="G67" s="40"/>
      <c r="H67" s="1"/>
      <c r="I67" s="1"/>
    </row>
    <row r="68" spans="2:27" s="7" customFormat="1" ht="13.75" customHeight="1" x14ac:dyDescent="0.3">
      <c r="B68" s="119"/>
      <c r="C68" s="38">
        <v>141100</v>
      </c>
      <c r="D68" s="39" t="s">
        <v>120</v>
      </c>
      <c r="E68" s="39" t="s">
        <v>121</v>
      </c>
      <c r="F68" s="39" t="s">
        <v>5</v>
      </c>
      <c r="G68" s="40"/>
      <c r="H68" s="1"/>
      <c r="I68" s="1"/>
    </row>
    <row r="69" spans="2:27" s="7" customFormat="1" ht="13.75" customHeight="1" x14ac:dyDescent="0.3">
      <c r="B69" s="119"/>
      <c r="C69" s="38">
        <v>141090</v>
      </c>
      <c r="D69" s="39" t="s">
        <v>122</v>
      </c>
      <c r="E69" s="39" t="s">
        <v>123</v>
      </c>
      <c r="F69" s="39" t="s">
        <v>5</v>
      </c>
      <c r="G69" s="40"/>
      <c r="H69" s="1"/>
      <c r="I69" s="1"/>
    </row>
    <row r="70" spans="2:27" s="7" customFormat="1" ht="13.75" customHeight="1" x14ac:dyDescent="0.3">
      <c r="B70" s="119"/>
      <c r="C70" s="38">
        <v>141060</v>
      </c>
      <c r="D70" s="39" t="s">
        <v>124</v>
      </c>
      <c r="E70" s="39" t="s">
        <v>125</v>
      </c>
      <c r="F70" s="39" t="s">
        <v>5</v>
      </c>
      <c r="G70" s="40"/>
      <c r="H70" s="1"/>
      <c r="I70" s="1"/>
    </row>
    <row r="71" spans="2:27" s="7" customFormat="1" ht="13.75" customHeight="1" x14ac:dyDescent="0.3">
      <c r="B71" s="119"/>
      <c r="C71" s="38">
        <v>142000</v>
      </c>
      <c r="D71" s="39" t="s">
        <v>126</v>
      </c>
      <c r="E71" s="39" t="s">
        <v>127</v>
      </c>
      <c r="F71" s="39" t="s">
        <v>5</v>
      </c>
      <c r="G71" s="40"/>
      <c r="H71" s="1"/>
      <c r="I71" s="1"/>
    </row>
    <row r="72" spans="2:27" s="7" customFormat="1" ht="13.75" customHeight="1" x14ac:dyDescent="0.3">
      <c r="B72" s="119"/>
      <c r="C72" s="38">
        <v>151300</v>
      </c>
      <c r="D72" s="39" t="s">
        <v>128</v>
      </c>
      <c r="E72" s="39" t="s">
        <v>129</v>
      </c>
      <c r="F72" s="39" t="s">
        <v>5</v>
      </c>
      <c r="G72" s="40"/>
      <c r="H72" s="1"/>
      <c r="I72" s="1"/>
    </row>
    <row r="73" spans="2:27" s="7" customFormat="1" ht="13.75" customHeight="1" x14ac:dyDescent="0.3">
      <c r="B73" s="119"/>
      <c r="C73" s="38">
        <v>151910</v>
      </c>
      <c r="D73" s="39" t="s">
        <v>130</v>
      </c>
      <c r="E73" s="39" t="s">
        <v>117</v>
      </c>
      <c r="F73" s="39" t="s">
        <v>5</v>
      </c>
      <c r="G73" s="40"/>
      <c r="H73" s="1"/>
      <c r="I73" s="1"/>
    </row>
    <row r="74" spans="2:27" s="7" customFormat="1" ht="13.75" customHeight="1" x14ac:dyDescent="0.3">
      <c r="B74" s="119"/>
      <c r="C74" s="38">
        <v>151100</v>
      </c>
      <c r="D74" s="39" t="s">
        <v>131</v>
      </c>
      <c r="E74" s="39" t="s">
        <v>132</v>
      </c>
      <c r="F74" s="39" t="s">
        <v>5</v>
      </c>
      <c r="G74" s="40"/>
      <c r="H74" s="1"/>
      <c r="I74" s="1"/>
    </row>
    <row r="75" spans="2:27" s="7" customFormat="1" ht="13.75" customHeight="1" x14ac:dyDescent="0.3">
      <c r="B75" s="119"/>
      <c r="C75" s="38">
        <v>151340</v>
      </c>
      <c r="D75" s="39" t="s">
        <v>133</v>
      </c>
      <c r="E75" s="39" t="s">
        <v>134</v>
      </c>
      <c r="F75" s="39" t="s">
        <v>5</v>
      </c>
      <c r="G75" s="40"/>
      <c r="H75" s="1"/>
      <c r="I75" s="1"/>
    </row>
    <row r="76" spans="2:27" s="7" customFormat="1" ht="14" x14ac:dyDescent="0.3">
      <c r="B76" s="119"/>
      <c r="C76" s="38">
        <v>101058</v>
      </c>
      <c r="D76" s="39" t="s">
        <v>409</v>
      </c>
      <c r="E76" s="39" t="s">
        <v>410</v>
      </c>
      <c r="F76" s="39" t="s">
        <v>5</v>
      </c>
      <c r="G76" s="103" t="s">
        <v>572</v>
      </c>
      <c r="H76" s="33"/>
      <c r="I76" s="33"/>
      <c r="J76" s="33"/>
      <c r="K76" s="33"/>
      <c r="L76" s="33"/>
      <c r="M76" s="33"/>
      <c r="N76" s="33"/>
      <c r="O76" s="33"/>
      <c r="P76" s="33"/>
      <c r="Q76" s="33"/>
      <c r="R76" s="33"/>
      <c r="S76" s="33"/>
      <c r="T76" s="33"/>
      <c r="U76" s="33"/>
      <c r="V76" s="33"/>
      <c r="W76" s="33"/>
      <c r="X76" s="33"/>
      <c r="Y76" s="33"/>
      <c r="Z76" s="33"/>
      <c r="AA76" s="33"/>
    </row>
    <row r="77" spans="2:27" s="7" customFormat="1" ht="13.75" customHeight="1" x14ac:dyDescent="0.3">
      <c r="B77" s="119"/>
      <c r="C77" s="38">
        <v>151350</v>
      </c>
      <c r="D77" s="39" t="s">
        <v>135</v>
      </c>
      <c r="E77" s="39" t="s">
        <v>136</v>
      </c>
      <c r="F77" s="39" t="s">
        <v>5</v>
      </c>
      <c r="G77" s="40"/>
      <c r="H77" s="1"/>
      <c r="I77" s="1"/>
    </row>
    <row r="78" spans="2:27" s="7" customFormat="1" ht="13.75" customHeight="1" x14ac:dyDescent="0.3">
      <c r="B78" s="119"/>
      <c r="C78" s="38">
        <v>151120</v>
      </c>
      <c r="D78" s="39" t="s">
        <v>137</v>
      </c>
      <c r="E78" s="39" t="s">
        <v>138</v>
      </c>
      <c r="F78" s="39" t="s">
        <v>5</v>
      </c>
      <c r="G78" s="40"/>
      <c r="H78" s="1"/>
      <c r="I78" s="1"/>
    </row>
    <row r="79" spans="2:27" s="7" customFormat="1" ht="13.75" customHeight="1" x14ac:dyDescent="0.3">
      <c r="B79" s="119"/>
      <c r="C79" s="38">
        <v>151400</v>
      </c>
      <c r="D79" s="39" t="s">
        <v>139</v>
      </c>
      <c r="E79" s="39" t="s">
        <v>140</v>
      </c>
      <c r="F79" s="39" t="s">
        <v>5</v>
      </c>
      <c r="G79" s="40"/>
      <c r="H79" s="1"/>
      <c r="I79" s="1"/>
    </row>
    <row r="80" spans="2:27" s="7" customFormat="1" ht="13.75" customHeight="1" x14ac:dyDescent="0.3">
      <c r="B80" s="119"/>
      <c r="C80" s="38">
        <v>151550</v>
      </c>
      <c r="D80" s="39" t="s">
        <v>141</v>
      </c>
      <c r="E80" s="39" t="s">
        <v>142</v>
      </c>
      <c r="F80" s="39" t="s">
        <v>5</v>
      </c>
      <c r="G80" s="40"/>
      <c r="H80" s="1"/>
      <c r="I80" s="1"/>
    </row>
    <row r="81" spans="2:9" s="7" customFormat="1" ht="14" x14ac:dyDescent="0.3">
      <c r="B81" s="119"/>
      <c r="C81" s="38">
        <v>141450</v>
      </c>
      <c r="D81" s="39" t="s">
        <v>143</v>
      </c>
      <c r="E81" s="39" t="s">
        <v>144</v>
      </c>
      <c r="F81" s="39" t="s">
        <v>5</v>
      </c>
      <c r="G81" s="40"/>
      <c r="H81" s="1"/>
      <c r="I81" s="1"/>
    </row>
    <row r="82" spans="2:9" s="7" customFormat="1" ht="14" x14ac:dyDescent="0.3">
      <c r="B82" s="119"/>
      <c r="C82" s="38">
        <v>141600</v>
      </c>
      <c r="D82" s="39" t="s">
        <v>145</v>
      </c>
      <c r="E82" s="39" t="s">
        <v>46</v>
      </c>
      <c r="F82" s="39" t="s">
        <v>5</v>
      </c>
      <c r="G82" s="40"/>
      <c r="H82" s="1"/>
      <c r="I82" s="1"/>
    </row>
    <row r="83" spans="2:9" s="7" customFormat="1" ht="14" x14ac:dyDescent="0.3">
      <c r="B83" s="119"/>
      <c r="C83" s="38">
        <v>151640</v>
      </c>
      <c r="D83" s="39" t="s">
        <v>146</v>
      </c>
      <c r="E83" s="39" t="s">
        <v>147</v>
      </c>
      <c r="F83" s="39" t="s">
        <v>5</v>
      </c>
      <c r="G83" s="40"/>
      <c r="H83" s="1"/>
      <c r="I83" s="1"/>
    </row>
    <row r="84" spans="2:9" s="7" customFormat="1" ht="14" x14ac:dyDescent="0.3">
      <c r="B84" s="119"/>
      <c r="C84" s="38">
        <v>151650</v>
      </c>
      <c r="D84" s="39" t="s">
        <v>148</v>
      </c>
      <c r="E84" s="39" t="s">
        <v>149</v>
      </c>
      <c r="F84" s="39" t="s">
        <v>5</v>
      </c>
      <c r="G84" s="40"/>
      <c r="H84" s="1"/>
      <c r="I84" s="1"/>
    </row>
    <row r="85" spans="2:9" s="7" customFormat="1" ht="14" x14ac:dyDescent="0.3">
      <c r="B85" s="119"/>
      <c r="C85" s="38">
        <v>130003</v>
      </c>
      <c r="D85" s="39" t="s">
        <v>150</v>
      </c>
      <c r="E85" s="39" t="s">
        <v>117</v>
      </c>
      <c r="F85" s="39" t="s">
        <v>5</v>
      </c>
      <c r="G85" s="40"/>
      <c r="H85" s="1"/>
      <c r="I85" s="1"/>
    </row>
    <row r="86" spans="2:9" s="7" customFormat="1" ht="14" x14ac:dyDescent="0.3">
      <c r="B86" s="119"/>
      <c r="C86" s="38">
        <v>151630</v>
      </c>
      <c r="D86" s="39" t="s">
        <v>151</v>
      </c>
      <c r="E86" s="39" t="s">
        <v>152</v>
      </c>
      <c r="F86" s="39" t="s">
        <v>5</v>
      </c>
      <c r="G86" s="40"/>
      <c r="H86" s="1"/>
      <c r="I86" s="1"/>
    </row>
    <row r="87" spans="2:9" s="7" customFormat="1" ht="14" x14ac:dyDescent="0.3">
      <c r="B87" s="119"/>
      <c r="C87" s="38">
        <v>151610</v>
      </c>
      <c r="D87" s="39" t="s">
        <v>153</v>
      </c>
      <c r="E87" s="39" t="s">
        <v>154</v>
      </c>
      <c r="F87" s="39" t="s">
        <v>5</v>
      </c>
      <c r="G87" s="40"/>
      <c r="H87" s="1"/>
      <c r="I87" s="1"/>
    </row>
    <row r="88" spans="2:9" s="7" customFormat="1" ht="14" x14ac:dyDescent="0.3">
      <c r="B88" s="119"/>
      <c r="C88" s="38">
        <v>151360</v>
      </c>
      <c r="D88" s="39" t="s">
        <v>155</v>
      </c>
      <c r="E88" s="39" t="s">
        <v>156</v>
      </c>
      <c r="F88" s="39" t="s">
        <v>5</v>
      </c>
      <c r="G88" s="40"/>
      <c r="H88" s="1"/>
      <c r="I88" s="1"/>
    </row>
    <row r="89" spans="2:9" s="7" customFormat="1" ht="14" x14ac:dyDescent="0.3">
      <c r="B89" s="119"/>
      <c r="C89" s="38">
        <v>151600</v>
      </c>
      <c r="D89" s="39" t="s">
        <v>157</v>
      </c>
      <c r="E89" s="39" t="s">
        <v>158</v>
      </c>
      <c r="F89" s="39" t="s">
        <v>5</v>
      </c>
      <c r="G89" s="40"/>
      <c r="H89" s="1"/>
      <c r="I89" s="1"/>
    </row>
    <row r="90" spans="2:9" s="7" customFormat="1" ht="14" x14ac:dyDescent="0.3">
      <c r="B90" s="119"/>
      <c r="C90" s="38">
        <v>151700</v>
      </c>
      <c r="D90" s="39" t="s">
        <v>159</v>
      </c>
      <c r="E90" s="39" t="s">
        <v>160</v>
      </c>
      <c r="F90" s="39" t="s">
        <v>5</v>
      </c>
      <c r="G90" s="40"/>
      <c r="H90" s="1"/>
      <c r="I90" s="1"/>
    </row>
    <row r="91" spans="2:9" s="7" customFormat="1" ht="14" x14ac:dyDescent="0.3">
      <c r="B91" s="119"/>
      <c r="C91" s="38">
        <v>151940</v>
      </c>
      <c r="D91" s="39" t="s">
        <v>161</v>
      </c>
      <c r="E91" s="39" t="s">
        <v>117</v>
      </c>
      <c r="F91" s="39" t="s">
        <v>5</v>
      </c>
      <c r="G91" s="40"/>
      <c r="H91" s="1"/>
      <c r="I91" s="1"/>
    </row>
    <row r="92" spans="2:9" s="7" customFormat="1" ht="14" x14ac:dyDescent="0.3">
      <c r="B92" s="119"/>
      <c r="C92" s="38">
        <v>151750</v>
      </c>
      <c r="D92" s="39" t="s">
        <v>162</v>
      </c>
      <c r="E92" s="39" t="s">
        <v>163</v>
      </c>
      <c r="F92" s="39" t="s">
        <v>5</v>
      </c>
      <c r="G92" s="40"/>
      <c r="H92" s="1"/>
      <c r="I92" s="1"/>
    </row>
    <row r="93" spans="2:9" s="7" customFormat="1" ht="14" x14ac:dyDescent="0.3">
      <c r="B93" s="119"/>
      <c r="C93" s="38">
        <v>151370</v>
      </c>
      <c r="D93" s="39" t="s">
        <v>164</v>
      </c>
      <c r="E93" s="39" t="s">
        <v>165</v>
      </c>
      <c r="F93" s="39" t="s">
        <v>5</v>
      </c>
      <c r="G93" s="40"/>
      <c r="H93" s="1"/>
      <c r="I93" s="1"/>
    </row>
    <row r="94" spans="2:9" s="7" customFormat="1" ht="14" x14ac:dyDescent="0.3">
      <c r="B94" s="119"/>
      <c r="C94" s="38">
        <v>151020</v>
      </c>
      <c r="D94" s="39" t="s">
        <v>166</v>
      </c>
      <c r="E94" s="39" t="s">
        <v>167</v>
      </c>
      <c r="F94" s="39" t="s">
        <v>5</v>
      </c>
      <c r="G94" s="40"/>
      <c r="H94" s="1"/>
      <c r="I94" s="1"/>
    </row>
    <row r="95" spans="2:9" s="7" customFormat="1" ht="14" x14ac:dyDescent="0.3">
      <c r="B95" s="119"/>
      <c r="C95" s="38">
        <v>151380</v>
      </c>
      <c r="D95" s="39" t="s">
        <v>168</v>
      </c>
      <c r="E95" s="39" t="s">
        <v>169</v>
      </c>
      <c r="F95" s="39" t="s">
        <v>5</v>
      </c>
      <c r="G95" s="40"/>
      <c r="H95" s="1"/>
      <c r="I95" s="1"/>
    </row>
    <row r="96" spans="2:9" s="7" customFormat="1" ht="14" x14ac:dyDescent="0.3">
      <c r="B96" s="119"/>
      <c r="C96" s="38">
        <v>151760</v>
      </c>
      <c r="D96" s="39" t="s">
        <v>170</v>
      </c>
      <c r="E96" s="39" t="s">
        <v>171</v>
      </c>
      <c r="F96" s="39" t="s">
        <v>5</v>
      </c>
      <c r="G96" s="40"/>
      <c r="H96" s="1"/>
      <c r="I96" s="1"/>
    </row>
    <row r="97" spans="2:9" s="7" customFormat="1" ht="28" x14ac:dyDescent="0.3">
      <c r="B97" s="119"/>
      <c r="C97" s="38">
        <v>144000</v>
      </c>
      <c r="D97" s="39" t="s">
        <v>423</v>
      </c>
      <c r="E97" s="39" t="s">
        <v>172</v>
      </c>
      <c r="F97" s="39" t="s">
        <v>5</v>
      </c>
      <c r="G97" s="57" t="s">
        <v>421</v>
      </c>
      <c r="H97" s="1"/>
      <c r="I97" s="1"/>
    </row>
    <row r="98" spans="2:9" s="7" customFormat="1" ht="28" x14ac:dyDescent="0.3">
      <c r="B98" s="119"/>
      <c r="C98" s="38">
        <v>151800</v>
      </c>
      <c r="D98" s="39" t="s">
        <v>424</v>
      </c>
      <c r="E98" s="39" t="s">
        <v>172</v>
      </c>
      <c r="F98" s="39" t="s">
        <v>5</v>
      </c>
      <c r="G98" s="57" t="s">
        <v>421</v>
      </c>
      <c r="H98" s="1"/>
      <c r="I98" s="1"/>
    </row>
    <row r="99" spans="2:9" s="7" customFormat="1" ht="28" x14ac:dyDescent="0.3">
      <c r="B99" s="119"/>
      <c r="C99" s="38">
        <v>151330</v>
      </c>
      <c r="D99" s="39" t="s">
        <v>425</v>
      </c>
      <c r="E99" s="39" t="s">
        <v>117</v>
      </c>
      <c r="F99" s="39" t="s">
        <v>5</v>
      </c>
      <c r="G99" s="57" t="s">
        <v>421</v>
      </c>
      <c r="H99" s="1"/>
      <c r="I99" s="1"/>
    </row>
    <row r="100" spans="2:9" s="7" customFormat="1" ht="14" x14ac:dyDescent="0.3">
      <c r="B100" s="119"/>
      <c r="C100" s="38">
        <v>151250</v>
      </c>
      <c r="D100" s="39" t="s">
        <v>173</v>
      </c>
      <c r="E100" s="39" t="s">
        <v>174</v>
      </c>
      <c r="F100" s="39" t="s">
        <v>5</v>
      </c>
      <c r="G100" s="40"/>
      <c r="H100" s="1"/>
      <c r="I100" s="1"/>
    </row>
    <row r="101" spans="2:9" s="7" customFormat="1" ht="14" x14ac:dyDescent="0.3">
      <c r="B101" s="119"/>
      <c r="C101" s="38">
        <v>151410</v>
      </c>
      <c r="D101" s="39" t="s">
        <v>175</v>
      </c>
      <c r="E101" s="39" t="s">
        <v>176</v>
      </c>
      <c r="F101" s="39" t="s">
        <v>5</v>
      </c>
      <c r="G101" s="40"/>
      <c r="H101" s="1"/>
      <c r="I101" s="1"/>
    </row>
    <row r="102" spans="2:9" s="7" customFormat="1" ht="14" x14ac:dyDescent="0.3">
      <c r="B102" s="119"/>
      <c r="C102" s="38">
        <v>151200</v>
      </c>
      <c r="D102" s="39" t="s">
        <v>177</v>
      </c>
      <c r="E102" s="39" t="s">
        <v>178</v>
      </c>
      <c r="F102" s="39" t="s">
        <v>5</v>
      </c>
      <c r="G102" s="40"/>
      <c r="H102" s="1"/>
      <c r="I102" s="1"/>
    </row>
    <row r="103" spans="2:9" s="7" customFormat="1" ht="14" x14ac:dyDescent="0.3">
      <c r="B103" s="119"/>
      <c r="C103" s="38">
        <v>151390</v>
      </c>
      <c r="D103" s="39" t="s">
        <v>179</v>
      </c>
      <c r="E103" s="39" t="s">
        <v>180</v>
      </c>
      <c r="F103" s="39" t="s">
        <v>5</v>
      </c>
      <c r="G103" s="40"/>
      <c r="H103" s="1"/>
      <c r="I103" s="1"/>
    </row>
    <row r="104" spans="2:9" s="7" customFormat="1" ht="14" x14ac:dyDescent="0.3">
      <c r="B104" s="119"/>
      <c r="C104" s="38">
        <v>151930</v>
      </c>
      <c r="D104" s="39" t="s">
        <v>181</v>
      </c>
      <c r="E104" s="39" t="s">
        <v>117</v>
      </c>
      <c r="F104" s="39" t="s">
        <v>5</v>
      </c>
      <c r="G104" s="40"/>
      <c r="H104" s="1"/>
      <c r="I104" s="1"/>
    </row>
    <row r="105" spans="2:9" s="7" customFormat="1" ht="14" x14ac:dyDescent="0.3">
      <c r="B105" s="119"/>
      <c r="C105" s="38">
        <v>151130</v>
      </c>
      <c r="D105" s="39" t="s">
        <v>182</v>
      </c>
      <c r="E105" s="39" t="s">
        <v>183</v>
      </c>
      <c r="F105" s="39" t="s">
        <v>5</v>
      </c>
      <c r="G105" s="40"/>
      <c r="H105" s="1"/>
      <c r="I105" s="1"/>
    </row>
    <row r="106" spans="2:9" s="7" customFormat="1" ht="14" x14ac:dyDescent="0.3">
      <c r="B106" s="119"/>
      <c r="C106" s="38">
        <v>141280</v>
      </c>
      <c r="D106" s="39" t="s">
        <v>184</v>
      </c>
      <c r="E106" s="39" t="s">
        <v>185</v>
      </c>
      <c r="F106" s="39" t="s">
        <v>5</v>
      </c>
      <c r="G106" s="40"/>
      <c r="H106" s="1"/>
      <c r="I106" s="1"/>
    </row>
    <row r="107" spans="2:9" s="7" customFormat="1" ht="14" x14ac:dyDescent="0.3">
      <c r="B107" s="119"/>
      <c r="C107" s="38">
        <v>241290</v>
      </c>
      <c r="D107" s="39" t="s">
        <v>186</v>
      </c>
      <c r="E107" s="39" t="s">
        <v>187</v>
      </c>
      <c r="F107" s="39" t="s">
        <v>5</v>
      </c>
      <c r="G107" s="40"/>
      <c r="H107" s="1"/>
      <c r="I107" s="1"/>
    </row>
    <row r="108" spans="2:9" s="7" customFormat="1" ht="14" x14ac:dyDescent="0.3">
      <c r="B108" s="119"/>
      <c r="C108" s="38">
        <v>141430</v>
      </c>
      <c r="D108" s="39" t="s">
        <v>188</v>
      </c>
      <c r="E108" s="39" t="s">
        <v>189</v>
      </c>
      <c r="F108" s="39" t="s">
        <v>5</v>
      </c>
      <c r="G108" s="40"/>
      <c r="H108" s="1"/>
      <c r="I108" s="1"/>
    </row>
    <row r="109" spans="2:9" s="7" customFormat="1" ht="112" x14ac:dyDescent="0.3">
      <c r="B109" s="119"/>
      <c r="C109" s="38">
        <v>132250</v>
      </c>
      <c r="D109" s="39" t="s">
        <v>245</v>
      </c>
      <c r="E109" s="54" t="s">
        <v>115</v>
      </c>
      <c r="F109" s="54" t="s">
        <v>5</v>
      </c>
      <c r="G109" s="56" t="s">
        <v>565</v>
      </c>
      <c r="H109" s="1"/>
      <c r="I109" s="1"/>
    </row>
    <row r="110" spans="2:9" s="7" customFormat="1" ht="14" x14ac:dyDescent="0.3">
      <c r="B110" s="119"/>
      <c r="C110" s="38">
        <v>141550</v>
      </c>
      <c r="D110" s="39" t="s">
        <v>190</v>
      </c>
      <c r="E110" s="39" t="s">
        <v>191</v>
      </c>
      <c r="F110" s="39" t="s">
        <v>5</v>
      </c>
      <c r="G110" s="40"/>
      <c r="H110" s="1"/>
      <c r="I110" s="1"/>
    </row>
    <row r="111" spans="2:9" s="7" customFormat="1" ht="14" x14ac:dyDescent="0.3">
      <c r="B111" s="119"/>
      <c r="C111" s="38">
        <v>151620</v>
      </c>
      <c r="D111" s="39" t="s">
        <v>192</v>
      </c>
      <c r="E111" s="39" t="s">
        <v>193</v>
      </c>
      <c r="F111" s="39" t="s">
        <v>5</v>
      </c>
      <c r="G111" s="40"/>
      <c r="H111" s="1"/>
      <c r="I111" s="1"/>
    </row>
    <row r="112" spans="2:9" s="7" customFormat="1" ht="14.5" thickBot="1" x14ac:dyDescent="0.35">
      <c r="B112" s="120"/>
      <c r="C112" s="41">
        <v>141300</v>
      </c>
      <c r="D112" s="58" t="s">
        <v>194</v>
      </c>
      <c r="E112" s="58" t="s">
        <v>195</v>
      </c>
      <c r="F112" s="58" t="s">
        <v>5</v>
      </c>
      <c r="G112" s="59"/>
      <c r="H112" s="1"/>
      <c r="I112" s="1"/>
    </row>
    <row r="113" spans="2:27" ht="14" x14ac:dyDescent="0.3">
      <c r="B113" s="118" t="s">
        <v>480</v>
      </c>
      <c r="C113" s="37">
        <v>132420</v>
      </c>
      <c r="D113" s="52" t="s">
        <v>196</v>
      </c>
      <c r="E113" s="52" t="s">
        <v>117</v>
      </c>
      <c r="F113" s="52" t="s">
        <v>5</v>
      </c>
      <c r="G113" s="53"/>
      <c r="H113" s="3"/>
      <c r="I113" s="3"/>
      <c r="J113" s="3"/>
      <c r="K113" s="3"/>
      <c r="L113" s="3"/>
      <c r="M113" s="3"/>
      <c r="N113" s="3"/>
      <c r="O113" s="3"/>
      <c r="P113" s="3"/>
      <c r="Q113" s="3"/>
      <c r="R113" s="3"/>
      <c r="S113" s="3"/>
      <c r="T113" s="3"/>
      <c r="U113" s="3"/>
      <c r="V113" s="3"/>
      <c r="W113" s="3"/>
      <c r="X113" s="3"/>
      <c r="Y113" s="3"/>
      <c r="Z113" s="3"/>
      <c r="AA113" s="3"/>
    </row>
    <row r="114" spans="2:27" ht="14" x14ac:dyDescent="0.3">
      <c r="B114" s="119"/>
      <c r="C114" s="38">
        <v>131400</v>
      </c>
      <c r="D114" s="54" t="s">
        <v>197</v>
      </c>
      <c r="E114" s="54" t="s">
        <v>198</v>
      </c>
      <c r="F114" s="54" t="s">
        <v>5</v>
      </c>
      <c r="G114" s="55"/>
      <c r="H114" s="3"/>
      <c r="I114" s="3"/>
      <c r="J114" s="3"/>
      <c r="K114" s="3"/>
      <c r="L114" s="3"/>
      <c r="M114" s="3"/>
      <c r="N114" s="3"/>
      <c r="O114" s="3"/>
      <c r="P114" s="3"/>
      <c r="Q114" s="3"/>
      <c r="R114" s="3"/>
      <c r="S114" s="3"/>
      <c r="T114" s="3"/>
      <c r="U114" s="3"/>
      <c r="V114" s="3"/>
      <c r="W114" s="3"/>
      <c r="X114" s="3"/>
      <c r="Y114" s="3"/>
      <c r="Z114" s="3"/>
      <c r="AA114" s="3"/>
    </row>
    <row r="115" spans="2:27" ht="14" x14ac:dyDescent="0.3">
      <c r="B115" s="119"/>
      <c r="C115" s="38">
        <v>133010</v>
      </c>
      <c r="D115" s="54" t="s">
        <v>199</v>
      </c>
      <c r="E115" s="54" t="s">
        <v>189</v>
      </c>
      <c r="F115" s="54" t="s">
        <v>5</v>
      </c>
      <c r="G115" s="55"/>
      <c r="H115" s="3"/>
      <c r="I115" s="3"/>
      <c r="J115" s="3"/>
      <c r="K115" s="3"/>
      <c r="L115" s="3"/>
      <c r="M115" s="3"/>
      <c r="N115" s="3"/>
      <c r="O115" s="3"/>
      <c r="P115" s="3"/>
      <c r="Q115" s="3"/>
      <c r="R115" s="3"/>
      <c r="S115" s="3"/>
      <c r="T115" s="3"/>
      <c r="U115" s="3"/>
      <c r="V115" s="3"/>
      <c r="W115" s="3"/>
      <c r="X115" s="3"/>
      <c r="Y115" s="3"/>
      <c r="Z115" s="3"/>
      <c r="AA115" s="3"/>
    </row>
    <row r="116" spans="2:27" ht="14" x14ac:dyDescent="0.3">
      <c r="B116" s="119"/>
      <c r="C116" s="38">
        <v>132310</v>
      </c>
      <c r="D116" s="54" t="s">
        <v>200</v>
      </c>
      <c r="E116" s="54" t="s">
        <v>121</v>
      </c>
      <c r="F116" s="54" t="s">
        <v>5</v>
      </c>
      <c r="G116" s="55"/>
      <c r="H116" s="3"/>
      <c r="I116" s="3"/>
      <c r="J116" s="3"/>
      <c r="K116" s="3"/>
      <c r="L116" s="3"/>
      <c r="M116" s="3"/>
      <c r="N116" s="3"/>
      <c r="O116" s="3"/>
      <c r="P116" s="3"/>
      <c r="Q116" s="3"/>
      <c r="R116" s="3"/>
      <c r="S116" s="3"/>
      <c r="T116" s="3"/>
      <c r="U116" s="3"/>
      <c r="V116" s="3"/>
      <c r="W116" s="3"/>
      <c r="X116" s="3"/>
      <c r="Y116" s="3"/>
      <c r="Z116" s="3"/>
      <c r="AA116" s="3"/>
    </row>
    <row r="117" spans="2:27" ht="14" x14ac:dyDescent="0.3">
      <c r="B117" s="119"/>
      <c r="C117" s="38">
        <v>132220</v>
      </c>
      <c r="D117" s="54" t="s">
        <v>201</v>
      </c>
      <c r="E117" s="54" t="s">
        <v>123</v>
      </c>
      <c r="F117" s="54" t="s">
        <v>5</v>
      </c>
      <c r="G117" s="55"/>
      <c r="H117" s="3"/>
      <c r="I117" s="3"/>
      <c r="J117" s="3"/>
      <c r="K117" s="3"/>
      <c r="L117" s="3"/>
      <c r="M117" s="3"/>
      <c r="N117" s="3"/>
      <c r="O117" s="3"/>
      <c r="P117" s="3"/>
      <c r="Q117" s="3"/>
      <c r="R117" s="3"/>
      <c r="S117" s="3"/>
      <c r="T117" s="3"/>
      <c r="U117" s="3"/>
      <c r="V117" s="3"/>
      <c r="W117" s="3"/>
      <c r="X117" s="3"/>
      <c r="Y117" s="3"/>
      <c r="Z117" s="3"/>
      <c r="AA117" s="3"/>
    </row>
    <row r="118" spans="2:27" ht="14" x14ac:dyDescent="0.3">
      <c r="B118" s="119"/>
      <c r="C118" s="38">
        <v>132200</v>
      </c>
      <c r="D118" s="54" t="s">
        <v>202</v>
      </c>
      <c r="E118" s="54" t="s">
        <v>125</v>
      </c>
      <c r="F118" s="54" t="s">
        <v>5</v>
      </c>
      <c r="G118" s="55"/>
      <c r="H118" s="3"/>
      <c r="I118" s="3"/>
      <c r="J118" s="3"/>
      <c r="K118" s="3"/>
      <c r="L118" s="3"/>
      <c r="M118" s="3"/>
      <c r="N118" s="3"/>
      <c r="O118" s="3"/>
      <c r="P118" s="3"/>
      <c r="Q118" s="3"/>
      <c r="R118" s="3"/>
      <c r="S118" s="3"/>
      <c r="T118" s="3"/>
      <c r="U118" s="3"/>
      <c r="V118" s="3"/>
      <c r="W118" s="3"/>
      <c r="X118" s="3"/>
      <c r="Y118" s="3"/>
      <c r="Z118" s="3"/>
      <c r="AA118" s="3"/>
    </row>
    <row r="119" spans="2:27" ht="14" x14ac:dyDescent="0.3">
      <c r="B119" s="119"/>
      <c r="C119" s="38">
        <v>132060</v>
      </c>
      <c r="D119" s="54" t="s">
        <v>203</v>
      </c>
      <c r="E119" s="54" t="s">
        <v>129</v>
      </c>
      <c r="F119" s="54" t="s">
        <v>5</v>
      </c>
      <c r="G119" s="55"/>
      <c r="H119" s="3"/>
      <c r="I119" s="3"/>
      <c r="J119" s="3"/>
      <c r="K119" s="3"/>
      <c r="L119" s="3"/>
      <c r="M119" s="3"/>
      <c r="N119" s="3"/>
      <c r="O119" s="3"/>
      <c r="P119" s="3"/>
      <c r="Q119" s="3"/>
      <c r="R119" s="3"/>
      <c r="S119" s="3"/>
      <c r="T119" s="3"/>
      <c r="U119" s="3"/>
      <c r="V119" s="3"/>
      <c r="W119" s="3"/>
      <c r="X119" s="3"/>
      <c r="Y119" s="3"/>
      <c r="Z119" s="3"/>
      <c r="AA119" s="3"/>
    </row>
    <row r="120" spans="2:27" ht="14" x14ac:dyDescent="0.3">
      <c r="B120" s="119"/>
      <c r="C120" s="38">
        <v>132040</v>
      </c>
      <c r="D120" s="54" t="s">
        <v>204</v>
      </c>
      <c r="E120" s="54" t="s">
        <v>113</v>
      </c>
      <c r="F120" s="54" t="s">
        <v>5</v>
      </c>
      <c r="G120" s="55"/>
      <c r="H120" s="3"/>
      <c r="I120" s="3"/>
      <c r="J120" s="3"/>
      <c r="K120" s="3"/>
      <c r="L120" s="3"/>
      <c r="M120" s="3"/>
      <c r="N120" s="3"/>
      <c r="O120" s="3"/>
      <c r="P120" s="3"/>
      <c r="Q120" s="3"/>
      <c r="R120" s="3"/>
      <c r="S120" s="3"/>
      <c r="T120" s="3"/>
      <c r="U120" s="3"/>
      <c r="V120" s="3"/>
      <c r="W120" s="3"/>
      <c r="X120" s="3"/>
      <c r="Y120" s="3"/>
      <c r="Z120" s="3"/>
      <c r="AA120" s="3"/>
    </row>
    <row r="121" spans="2:27" ht="14" x14ac:dyDescent="0.3">
      <c r="B121" s="119"/>
      <c r="C121" s="38">
        <v>132050</v>
      </c>
      <c r="D121" s="54" t="s">
        <v>205</v>
      </c>
      <c r="E121" s="54" t="s">
        <v>119</v>
      </c>
      <c r="F121" s="54" t="s">
        <v>5</v>
      </c>
      <c r="G121" s="55"/>
      <c r="H121" s="3"/>
      <c r="I121" s="3"/>
      <c r="J121" s="3"/>
      <c r="K121" s="3"/>
      <c r="L121" s="3"/>
      <c r="M121" s="3"/>
      <c r="N121" s="3"/>
      <c r="O121" s="3"/>
      <c r="P121" s="3"/>
      <c r="Q121" s="3"/>
      <c r="R121" s="3"/>
      <c r="S121" s="3"/>
      <c r="T121" s="3"/>
      <c r="U121" s="3"/>
      <c r="V121" s="3"/>
      <c r="W121" s="3"/>
      <c r="X121" s="3"/>
      <c r="Y121" s="3"/>
      <c r="Z121" s="3"/>
      <c r="AA121" s="3"/>
    </row>
    <row r="122" spans="2:27" ht="14" x14ac:dyDescent="0.3">
      <c r="B122" s="119"/>
      <c r="C122" s="38">
        <v>132150</v>
      </c>
      <c r="D122" s="54" t="s">
        <v>206</v>
      </c>
      <c r="E122" s="54" t="s">
        <v>174</v>
      </c>
      <c r="F122" s="54" t="s">
        <v>5</v>
      </c>
      <c r="G122" s="55"/>
      <c r="H122" s="3"/>
      <c r="I122" s="3"/>
      <c r="J122" s="3"/>
      <c r="K122" s="3"/>
      <c r="L122" s="3"/>
      <c r="M122" s="3"/>
      <c r="N122" s="3"/>
      <c r="O122" s="3"/>
      <c r="P122" s="3"/>
      <c r="Q122" s="3"/>
      <c r="R122" s="3"/>
      <c r="S122" s="3"/>
      <c r="T122" s="3"/>
      <c r="U122" s="3"/>
      <c r="V122" s="3"/>
      <c r="W122" s="3"/>
      <c r="X122" s="3"/>
      <c r="Y122" s="3"/>
      <c r="Z122" s="3"/>
      <c r="AA122" s="3"/>
    </row>
    <row r="123" spans="2:27" s="7" customFormat="1" ht="28" x14ac:dyDescent="0.3">
      <c r="B123" s="119"/>
      <c r="C123" s="38">
        <v>104003</v>
      </c>
      <c r="D123" s="54" t="s">
        <v>207</v>
      </c>
      <c r="E123" s="54" t="s">
        <v>208</v>
      </c>
      <c r="F123" s="54" t="s">
        <v>80</v>
      </c>
      <c r="G123" s="56" t="s">
        <v>209</v>
      </c>
      <c r="H123" s="1"/>
      <c r="I123" s="1"/>
    </row>
    <row r="124" spans="2:27" s="7" customFormat="1" ht="14" x14ac:dyDescent="0.3">
      <c r="B124" s="119"/>
      <c r="C124" s="38">
        <v>245050</v>
      </c>
      <c r="D124" s="54" t="s">
        <v>417</v>
      </c>
      <c r="E124" s="54" t="s">
        <v>418</v>
      </c>
      <c r="F124" s="54" t="s">
        <v>80</v>
      </c>
      <c r="G124" s="55"/>
      <c r="H124" s="1"/>
      <c r="I124" s="1"/>
    </row>
    <row r="125" spans="2:27" s="7" customFormat="1" ht="28" x14ac:dyDescent="0.3">
      <c r="B125" s="119"/>
      <c r="C125" s="38">
        <v>253450</v>
      </c>
      <c r="D125" s="39" t="s">
        <v>210</v>
      </c>
      <c r="E125" s="39" t="s">
        <v>211</v>
      </c>
      <c r="F125" s="39" t="s">
        <v>212</v>
      </c>
      <c r="G125" s="40"/>
      <c r="H125" s="1"/>
      <c r="I125" s="1"/>
    </row>
    <row r="126" spans="2:27" s="7" customFormat="1" ht="28" x14ac:dyDescent="0.3">
      <c r="B126" s="119"/>
      <c r="C126" s="38">
        <v>245200</v>
      </c>
      <c r="D126" s="39" t="s">
        <v>213</v>
      </c>
      <c r="E126" s="39" t="s">
        <v>214</v>
      </c>
      <c r="F126" s="39" t="s">
        <v>212</v>
      </c>
      <c r="G126" s="40"/>
      <c r="H126" s="1"/>
      <c r="I126" s="1"/>
    </row>
    <row r="127" spans="2:27" s="7" customFormat="1" ht="14" x14ac:dyDescent="0.3">
      <c r="B127" s="119"/>
      <c r="C127" s="38">
        <v>235100</v>
      </c>
      <c r="D127" s="39" t="s">
        <v>215</v>
      </c>
      <c r="E127" s="39" t="s">
        <v>216</v>
      </c>
      <c r="F127" s="39" t="s">
        <v>212</v>
      </c>
      <c r="G127" s="40"/>
      <c r="H127" s="1"/>
      <c r="I127" s="1"/>
    </row>
    <row r="128" spans="2:27" s="7" customFormat="1" ht="14" x14ac:dyDescent="0.3">
      <c r="B128" s="119"/>
      <c r="C128" s="38">
        <v>241160</v>
      </c>
      <c r="D128" s="39" t="s">
        <v>217</v>
      </c>
      <c r="E128" s="39" t="s">
        <v>218</v>
      </c>
      <c r="F128" s="39" t="s">
        <v>212</v>
      </c>
      <c r="G128" s="40"/>
      <c r="H128" s="1"/>
      <c r="I128" s="1"/>
    </row>
    <row r="129" spans="2:27" s="7" customFormat="1" ht="14" x14ac:dyDescent="0.3">
      <c r="B129" s="119"/>
      <c r="C129" s="38">
        <v>245150</v>
      </c>
      <c r="D129" s="39" t="s">
        <v>219</v>
      </c>
      <c r="E129" s="39" t="s">
        <v>220</v>
      </c>
      <c r="F129" s="39" t="s">
        <v>212</v>
      </c>
      <c r="G129" s="40"/>
      <c r="H129" s="1"/>
      <c r="I129" s="1"/>
    </row>
    <row r="130" spans="2:27" s="7" customFormat="1" ht="14" x14ac:dyDescent="0.3">
      <c r="B130" s="119"/>
      <c r="C130" s="38">
        <v>245100</v>
      </c>
      <c r="D130" s="39" t="s">
        <v>221</v>
      </c>
      <c r="E130" s="39" t="s">
        <v>218</v>
      </c>
      <c r="F130" s="39" t="s">
        <v>212</v>
      </c>
      <c r="G130" s="40"/>
      <c r="H130" s="1"/>
      <c r="I130" s="1"/>
    </row>
    <row r="131" spans="2:27" s="7" customFormat="1" ht="28" x14ac:dyDescent="0.3">
      <c r="B131" s="119"/>
      <c r="C131" s="38">
        <v>253700</v>
      </c>
      <c r="D131" s="39" t="s">
        <v>222</v>
      </c>
      <c r="E131" s="39" t="s">
        <v>223</v>
      </c>
      <c r="F131" s="39" t="s">
        <v>212</v>
      </c>
      <c r="G131" s="40"/>
      <c r="H131" s="1"/>
      <c r="I131" s="1"/>
    </row>
    <row r="132" spans="2:27" s="7" customFormat="1" ht="14" x14ac:dyDescent="0.3">
      <c r="B132" s="119"/>
      <c r="C132" s="38">
        <v>253061</v>
      </c>
      <c r="D132" s="39" t="s">
        <v>224</v>
      </c>
      <c r="E132" s="39" t="s">
        <v>225</v>
      </c>
      <c r="F132" s="39" t="s">
        <v>212</v>
      </c>
      <c r="G132" s="40"/>
      <c r="H132" s="1"/>
      <c r="I132" s="1"/>
    </row>
    <row r="133" spans="2:27" s="7" customFormat="1" ht="14" x14ac:dyDescent="0.3">
      <c r="B133" s="119"/>
      <c r="C133" s="38">
        <v>253062</v>
      </c>
      <c r="D133" s="39" t="s">
        <v>226</v>
      </c>
      <c r="E133" s="39" t="s">
        <v>225</v>
      </c>
      <c r="F133" s="39" t="s">
        <v>212</v>
      </c>
      <c r="G133" s="40"/>
      <c r="H133" s="1"/>
      <c r="I133" s="1"/>
    </row>
    <row r="134" spans="2:27" s="7" customFormat="1" ht="28" x14ac:dyDescent="0.3">
      <c r="B134" s="119"/>
      <c r="C134" s="38">
        <v>253050</v>
      </c>
      <c r="D134" s="39" t="s">
        <v>227</v>
      </c>
      <c r="E134" s="39" t="s">
        <v>228</v>
      </c>
      <c r="F134" s="39" t="s">
        <v>212</v>
      </c>
      <c r="G134" s="40"/>
      <c r="H134" s="1"/>
      <c r="I134" s="1"/>
    </row>
    <row r="135" spans="2:27" s="7" customFormat="1" ht="14" x14ac:dyDescent="0.3">
      <c r="B135" s="119"/>
      <c r="C135" s="38">
        <v>253000</v>
      </c>
      <c r="D135" s="39" t="s">
        <v>229</v>
      </c>
      <c r="E135" s="39" t="s">
        <v>230</v>
      </c>
      <c r="F135" s="39" t="s">
        <v>212</v>
      </c>
      <c r="G135" s="40"/>
      <c r="H135" s="1"/>
      <c r="I135" s="1"/>
    </row>
    <row r="136" spans="2:27" s="7" customFormat="1" ht="14" x14ac:dyDescent="0.3">
      <c r="B136" s="119"/>
      <c r="C136" s="38">
        <v>253100</v>
      </c>
      <c r="D136" s="39" t="s">
        <v>231</v>
      </c>
      <c r="E136" s="39" t="s">
        <v>228</v>
      </c>
      <c r="F136" s="39" t="s">
        <v>212</v>
      </c>
      <c r="G136" s="40"/>
      <c r="H136" s="1"/>
      <c r="I136" s="1"/>
    </row>
    <row r="137" spans="2:27" s="7" customFormat="1" ht="14" x14ac:dyDescent="0.3">
      <c r="B137" s="119"/>
      <c r="C137" s="38">
        <v>253405</v>
      </c>
      <c r="D137" s="39" t="s">
        <v>232</v>
      </c>
      <c r="E137" s="39" t="s">
        <v>233</v>
      </c>
      <c r="F137" s="39" t="s">
        <v>212</v>
      </c>
      <c r="G137" s="40"/>
      <c r="H137" s="1"/>
      <c r="I137" s="1"/>
    </row>
    <row r="138" spans="2:27" s="7" customFormat="1" ht="14" x14ac:dyDescent="0.3">
      <c r="B138" s="119"/>
      <c r="C138" s="38">
        <v>253105</v>
      </c>
      <c r="D138" s="39" t="s">
        <v>234</v>
      </c>
      <c r="E138" s="39" t="s">
        <v>228</v>
      </c>
      <c r="F138" s="39" t="s">
        <v>212</v>
      </c>
      <c r="G138" s="40"/>
      <c r="H138" s="1"/>
      <c r="I138" s="1"/>
    </row>
    <row r="139" spans="2:27" s="7" customFormat="1" ht="28" x14ac:dyDescent="0.3">
      <c r="B139" s="119"/>
      <c r="C139" s="38">
        <v>253400</v>
      </c>
      <c r="D139" s="39" t="s">
        <v>235</v>
      </c>
      <c r="E139" s="39" t="s">
        <v>233</v>
      </c>
      <c r="F139" s="39" t="s">
        <v>212</v>
      </c>
      <c r="G139" s="40"/>
      <c r="H139" s="1"/>
      <c r="I139" s="1"/>
    </row>
    <row r="140" spans="2:27" ht="14" x14ac:dyDescent="0.3">
      <c r="B140" s="119"/>
      <c r="C140" s="38">
        <v>235050</v>
      </c>
      <c r="D140" s="54" t="s">
        <v>236</v>
      </c>
      <c r="E140" s="54" t="s">
        <v>218</v>
      </c>
      <c r="F140" s="54" t="s">
        <v>212</v>
      </c>
      <c r="G140" s="55"/>
      <c r="H140" s="3"/>
      <c r="I140" s="3"/>
      <c r="J140" s="3"/>
      <c r="K140" s="3"/>
      <c r="L140" s="3"/>
      <c r="M140" s="3"/>
      <c r="N140" s="3"/>
      <c r="O140" s="3"/>
      <c r="P140" s="3"/>
      <c r="Q140" s="3"/>
      <c r="R140" s="3"/>
      <c r="S140" s="3"/>
      <c r="T140" s="3"/>
      <c r="U140" s="3"/>
      <c r="V140" s="3"/>
      <c r="W140" s="3"/>
      <c r="X140" s="3"/>
      <c r="Y140" s="3"/>
      <c r="Z140" s="3"/>
      <c r="AA140" s="3"/>
    </row>
    <row r="141" spans="2:27" ht="14" x14ac:dyDescent="0.3">
      <c r="B141" s="119"/>
      <c r="C141" s="38">
        <v>237060</v>
      </c>
      <c r="D141" s="54" t="s">
        <v>237</v>
      </c>
      <c r="E141" s="54" t="s">
        <v>228</v>
      </c>
      <c r="F141" s="54" t="s">
        <v>212</v>
      </c>
      <c r="G141" s="55"/>
      <c r="H141" s="3"/>
      <c r="I141" s="3"/>
      <c r="J141" s="3"/>
      <c r="K141" s="3"/>
      <c r="L141" s="3"/>
      <c r="M141" s="3"/>
      <c r="N141" s="3"/>
      <c r="O141" s="3"/>
      <c r="P141" s="3"/>
      <c r="Q141" s="3"/>
      <c r="R141" s="3"/>
      <c r="S141" s="3"/>
      <c r="T141" s="3"/>
      <c r="U141" s="3"/>
      <c r="V141" s="3"/>
      <c r="W141" s="3"/>
      <c r="X141" s="3"/>
      <c r="Y141" s="3"/>
      <c r="Z141" s="3"/>
      <c r="AA141" s="3"/>
    </row>
    <row r="142" spans="2:27" ht="14" x14ac:dyDescent="0.3">
      <c r="B142" s="119"/>
      <c r="C142" s="38">
        <v>237280</v>
      </c>
      <c r="D142" s="54" t="s">
        <v>238</v>
      </c>
      <c r="E142" s="54" t="s">
        <v>239</v>
      </c>
      <c r="F142" s="54" t="s">
        <v>212</v>
      </c>
      <c r="G142" s="55"/>
      <c r="H142" s="3"/>
      <c r="I142" s="3"/>
      <c r="J142" s="3"/>
      <c r="K142" s="3"/>
      <c r="L142" s="3"/>
      <c r="M142" s="3"/>
      <c r="N142" s="3"/>
      <c r="O142" s="3"/>
      <c r="P142" s="3"/>
      <c r="Q142" s="3"/>
      <c r="R142" s="3"/>
      <c r="S142" s="3"/>
      <c r="T142" s="3"/>
      <c r="U142" s="3"/>
      <c r="V142" s="3"/>
      <c r="W142" s="3"/>
      <c r="X142" s="3"/>
      <c r="Y142" s="3"/>
      <c r="Z142" s="3"/>
      <c r="AA142" s="3"/>
    </row>
    <row r="143" spans="2:27" ht="28" x14ac:dyDescent="0.3">
      <c r="B143" s="119"/>
      <c r="C143" s="38">
        <v>237050</v>
      </c>
      <c r="D143" s="54" t="s">
        <v>240</v>
      </c>
      <c r="E143" s="54" t="s">
        <v>233</v>
      </c>
      <c r="F143" s="54" t="s">
        <v>212</v>
      </c>
      <c r="G143" s="55"/>
      <c r="H143" s="3"/>
      <c r="I143" s="3"/>
      <c r="J143" s="3"/>
      <c r="K143" s="3"/>
      <c r="L143" s="3"/>
      <c r="M143" s="3"/>
      <c r="N143" s="3"/>
      <c r="O143" s="3"/>
      <c r="P143" s="3"/>
      <c r="Q143" s="3"/>
      <c r="R143" s="3"/>
      <c r="S143" s="3"/>
      <c r="T143" s="3"/>
      <c r="U143" s="3"/>
      <c r="V143" s="3"/>
      <c r="W143" s="3"/>
      <c r="X143" s="3"/>
      <c r="Y143" s="3"/>
      <c r="Z143" s="3"/>
      <c r="AA143" s="3"/>
    </row>
    <row r="144" spans="2:27" ht="28" x14ac:dyDescent="0.3">
      <c r="B144" s="119"/>
      <c r="C144" s="38">
        <v>237290</v>
      </c>
      <c r="D144" s="54" t="s">
        <v>241</v>
      </c>
      <c r="E144" s="54" t="s">
        <v>223</v>
      </c>
      <c r="F144" s="54" t="s">
        <v>212</v>
      </c>
      <c r="G144" s="55"/>
      <c r="H144" s="3"/>
      <c r="I144" s="3"/>
      <c r="J144" s="3"/>
      <c r="K144" s="3"/>
      <c r="L144" s="3"/>
      <c r="M144" s="3"/>
      <c r="N144" s="3"/>
      <c r="O144" s="3"/>
      <c r="P144" s="3"/>
      <c r="Q144" s="3"/>
      <c r="R144" s="3"/>
      <c r="S144" s="3"/>
      <c r="T144" s="3"/>
      <c r="U144" s="3"/>
      <c r="V144" s="3"/>
      <c r="W144" s="3"/>
      <c r="X144" s="3"/>
      <c r="Y144" s="3"/>
      <c r="Z144" s="3"/>
      <c r="AA144" s="3"/>
    </row>
    <row r="145" spans="2:27" ht="14" x14ac:dyDescent="0.3">
      <c r="B145" s="119"/>
      <c r="C145" s="38">
        <v>237300</v>
      </c>
      <c r="D145" s="54" t="s">
        <v>242</v>
      </c>
      <c r="E145" s="54" t="s">
        <v>218</v>
      </c>
      <c r="F145" s="54" t="s">
        <v>212</v>
      </c>
      <c r="G145" s="55"/>
      <c r="H145" s="3"/>
      <c r="I145" s="3"/>
      <c r="J145" s="3"/>
      <c r="K145" s="3"/>
      <c r="L145" s="3"/>
      <c r="M145" s="3"/>
      <c r="N145" s="3"/>
      <c r="O145" s="3"/>
      <c r="P145" s="3"/>
      <c r="Q145" s="3"/>
      <c r="R145" s="3"/>
      <c r="S145" s="3"/>
      <c r="T145" s="3"/>
      <c r="U145" s="3"/>
      <c r="V145" s="3"/>
      <c r="W145" s="3"/>
      <c r="X145" s="3"/>
      <c r="Y145" s="3"/>
      <c r="Z145" s="3"/>
      <c r="AA145" s="3"/>
    </row>
    <row r="146" spans="2:27" ht="28" x14ac:dyDescent="0.3">
      <c r="B146" s="119"/>
      <c r="C146" s="38">
        <v>234230</v>
      </c>
      <c r="D146" s="54" t="s">
        <v>243</v>
      </c>
      <c r="E146" s="54" t="s">
        <v>244</v>
      </c>
      <c r="F146" s="54" t="s">
        <v>212</v>
      </c>
      <c r="G146" s="55"/>
      <c r="H146" s="3"/>
      <c r="I146" s="3"/>
      <c r="J146" s="3"/>
      <c r="K146" s="3"/>
      <c r="L146" s="3"/>
      <c r="M146" s="3"/>
      <c r="N146" s="3"/>
      <c r="O146" s="3"/>
      <c r="P146" s="3"/>
      <c r="Q146" s="3"/>
      <c r="R146" s="3"/>
      <c r="S146" s="3"/>
      <c r="T146" s="3"/>
      <c r="U146" s="3"/>
      <c r="V146" s="3"/>
      <c r="W146" s="3"/>
      <c r="X146" s="3"/>
      <c r="Y146" s="3"/>
      <c r="Z146" s="3"/>
      <c r="AA146" s="3"/>
    </row>
    <row r="147" spans="2:27" ht="14" x14ac:dyDescent="0.3">
      <c r="B147" s="119"/>
      <c r="C147" s="38">
        <v>104006</v>
      </c>
      <c r="D147" s="54" t="s">
        <v>246</v>
      </c>
      <c r="E147" s="54" t="s">
        <v>247</v>
      </c>
      <c r="F147" s="54" t="s">
        <v>80</v>
      </c>
      <c r="G147" s="55"/>
      <c r="H147" s="3"/>
      <c r="I147" s="3"/>
      <c r="J147" s="3"/>
      <c r="K147" s="3"/>
      <c r="L147" s="3"/>
      <c r="M147" s="3"/>
      <c r="N147" s="3"/>
      <c r="O147" s="3"/>
      <c r="P147" s="3"/>
      <c r="Q147" s="3"/>
      <c r="R147" s="3"/>
      <c r="S147" s="3"/>
      <c r="T147" s="3"/>
      <c r="U147" s="3"/>
      <c r="V147" s="3"/>
      <c r="W147" s="3"/>
      <c r="X147" s="3"/>
      <c r="Y147" s="3"/>
      <c r="Z147" s="3"/>
      <c r="AA147" s="3"/>
    </row>
    <row r="148" spans="2:27" ht="84" x14ac:dyDescent="0.3">
      <c r="B148" s="119"/>
      <c r="C148" s="38">
        <v>132270</v>
      </c>
      <c r="D148" s="54" t="s">
        <v>248</v>
      </c>
      <c r="E148" s="54" t="s">
        <v>249</v>
      </c>
      <c r="F148" s="54" t="s">
        <v>80</v>
      </c>
      <c r="G148" s="56" t="s">
        <v>250</v>
      </c>
      <c r="H148" s="3"/>
      <c r="I148" s="3"/>
      <c r="J148" s="3"/>
      <c r="K148" s="3"/>
      <c r="L148" s="3"/>
      <c r="M148" s="3"/>
      <c r="N148" s="3"/>
      <c r="O148" s="3"/>
      <c r="P148" s="3"/>
      <c r="Q148" s="3"/>
      <c r="R148" s="3"/>
      <c r="S148" s="3"/>
      <c r="T148" s="3"/>
      <c r="U148" s="3"/>
      <c r="V148" s="3"/>
      <c r="W148" s="3"/>
      <c r="X148" s="3"/>
      <c r="Y148" s="3"/>
      <c r="Z148" s="3"/>
      <c r="AA148" s="3"/>
    </row>
    <row r="149" spans="2:27" s="7" customFormat="1" ht="409.25" customHeight="1" x14ac:dyDescent="0.3">
      <c r="B149" s="119"/>
      <c r="C149" s="38">
        <v>151160</v>
      </c>
      <c r="D149" s="39" t="s">
        <v>251</v>
      </c>
      <c r="E149" s="39" t="s">
        <v>252</v>
      </c>
      <c r="F149" s="39" t="s">
        <v>80</v>
      </c>
      <c r="G149" s="102" t="s">
        <v>570</v>
      </c>
      <c r="H149" s="1"/>
      <c r="I149" s="1"/>
    </row>
    <row r="150" spans="2:27" ht="349.75" customHeight="1" x14ac:dyDescent="0.3">
      <c r="B150" s="119"/>
      <c r="C150" s="38">
        <v>103015</v>
      </c>
      <c r="D150" s="54" t="s">
        <v>253</v>
      </c>
      <c r="E150" s="54" t="s">
        <v>254</v>
      </c>
      <c r="F150" s="54" t="s">
        <v>5</v>
      </c>
      <c r="G150" s="99" t="s">
        <v>575</v>
      </c>
      <c r="H150" s="3"/>
      <c r="I150" s="3"/>
      <c r="J150" s="3"/>
      <c r="K150" s="3"/>
      <c r="L150" s="3"/>
      <c r="M150" s="3"/>
      <c r="N150" s="3"/>
      <c r="O150" s="3"/>
      <c r="P150" s="3"/>
      <c r="Q150" s="3"/>
      <c r="R150" s="3"/>
      <c r="S150" s="3"/>
      <c r="T150" s="3"/>
      <c r="U150" s="3"/>
      <c r="V150" s="3"/>
      <c r="W150" s="3"/>
      <c r="X150" s="3"/>
      <c r="Y150" s="3"/>
      <c r="Z150" s="3"/>
      <c r="AA150" s="3"/>
    </row>
    <row r="151" spans="2:27" s="7" customFormat="1" ht="28" x14ac:dyDescent="0.3">
      <c r="B151" s="119"/>
      <c r="C151" s="38">
        <v>102002</v>
      </c>
      <c r="D151" s="54" t="s">
        <v>255</v>
      </c>
      <c r="E151" s="54" t="s">
        <v>256</v>
      </c>
      <c r="F151" s="54" t="s">
        <v>5</v>
      </c>
      <c r="G151" s="96" t="s">
        <v>571</v>
      </c>
      <c r="H151" s="1"/>
      <c r="I151" s="1"/>
    </row>
    <row r="152" spans="2:27" s="7" customFormat="1" ht="182.4" customHeight="1" x14ac:dyDescent="0.3">
      <c r="B152" s="119"/>
      <c r="C152" s="38">
        <v>102001</v>
      </c>
      <c r="D152" s="54" t="s">
        <v>257</v>
      </c>
      <c r="E152" s="54" t="s">
        <v>258</v>
      </c>
      <c r="F152" s="54" t="s">
        <v>5</v>
      </c>
      <c r="G152" s="56" t="s">
        <v>576</v>
      </c>
      <c r="H152" s="1"/>
      <c r="I152" s="1"/>
    </row>
    <row r="153" spans="2:27" s="7" customFormat="1" ht="126" x14ac:dyDescent="0.3">
      <c r="B153" s="119"/>
      <c r="C153" s="38">
        <v>141700</v>
      </c>
      <c r="D153" s="54" t="s">
        <v>259</v>
      </c>
      <c r="E153" s="54" t="s">
        <v>260</v>
      </c>
      <c r="F153" s="54" t="s">
        <v>5</v>
      </c>
      <c r="G153" s="55"/>
      <c r="H153" s="1"/>
      <c r="I153" s="1"/>
    </row>
    <row r="154" spans="2:27" s="7" customFormat="1" ht="14" x14ac:dyDescent="0.3">
      <c r="B154" s="119"/>
      <c r="C154" s="38">
        <v>151051</v>
      </c>
      <c r="D154" s="39" t="s">
        <v>261</v>
      </c>
      <c r="E154" s="39" t="s">
        <v>119</v>
      </c>
      <c r="F154" s="39" t="s">
        <v>5</v>
      </c>
      <c r="G154" s="40"/>
      <c r="H154" s="1"/>
      <c r="I154" s="1"/>
    </row>
    <row r="155" spans="2:27" s="7" customFormat="1" ht="14" x14ac:dyDescent="0.3">
      <c r="B155" s="119"/>
      <c r="C155" s="38">
        <v>141101</v>
      </c>
      <c r="D155" s="39" t="s">
        <v>262</v>
      </c>
      <c r="E155" s="39" t="s">
        <v>121</v>
      </c>
      <c r="F155" s="39" t="s">
        <v>5</v>
      </c>
      <c r="G155" s="40"/>
      <c r="H155" s="1"/>
      <c r="I155" s="1"/>
    </row>
    <row r="156" spans="2:27" s="7" customFormat="1" ht="14" x14ac:dyDescent="0.3">
      <c r="B156" s="119"/>
      <c r="C156" s="38">
        <v>141525</v>
      </c>
      <c r="D156" s="39" t="s">
        <v>263</v>
      </c>
      <c r="E156" s="39" t="s">
        <v>121</v>
      </c>
      <c r="F156" s="39" t="s">
        <v>5</v>
      </c>
      <c r="G156" s="40"/>
      <c r="H156" s="1"/>
      <c r="I156" s="1"/>
    </row>
    <row r="157" spans="2:27" s="7" customFormat="1" ht="14" x14ac:dyDescent="0.3">
      <c r="B157" s="119"/>
      <c r="C157" s="38">
        <v>141150</v>
      </c>
      <c r="D157" s="39" t="s">
        <v>264</v>
      </c>
      <c r="E157" s="39" t="s">
        <v>121</v>
      </c>
      <c r="F157" s="39" t="s">
        <v>5</v>
      </c>
      <c r="G157" s="40"/>
      <c r="H157" s="1"/>
      <c r="I157" s="1"/>
    </row>
    <row r="158" spans="2:27" s="7" customFormat="1" ht="28" x14ac:dyDescent="0.3">
      <c r="B158" s="119"/>
      <c r="C158" s="38">
        <v>151052</v>
      </c>
      <c r="D158" s="39" t="s">
        <v>265</v>
      </c>
      <c r="E158" s="39" t="s">
        <v>119</v>
      </c>
      <c r="F158" s="39" t="s">
        <v>5</v>
      </c>
      <c r="G158" s="40"/>
      <c r="H158" s="1"/>
      <c r="I158" s="1"/>
    </row>
    <row r="159" spans="2:27" s="7" customFormat="1" ht="126" x14ac:dyDescent="0.3">
      <c r="B159" s="119"/>
      <c r="C159" s="38">
        <v>151403</v>
      </c>
      <c r="D159" s="39" t="s">
        <v>266</v>
      </c>
      <c r="E159" s="39" t="s">
        <v>260</v>
      </c>
      <c r="F159" s="39" t="s">
        <v>5</v>
      </c>
      <c r="G159" s="40"/>
      <c r="H159" s="1"/>
      <c r="I159" s="1"/>
    </row>
    <row r="160" spans="2:27" s="7" customFormat="1" ht="14" x14ac:dyDescent="0.3">
      <c r="B160" s="119"/>
      <c r="C160" s="38">
        <v>141421</v>
      </c>
      <c r="D160" s="39" t="s">
        <v>267</v>
      </c>
      <c r="E160" s="39" t="s">
        <v>113</v>
      </c>
      <c r="F160" s="39" t="s">
        <v>5</v>
      </c>
      <c r="G160" s="40"/>
      <c r="H160" s="1"/>
      <c r="I160" s="1"/>
    </row>
    <row r="161" spans="2:26" s="7" customFormat="1" ht="14" x14ac:dyDescent="0.3">
      <c r="B161" s="119"/>
      <c r="C161" s="38">
        <v>151251</v>
      </c>
      <c r="D161" s="39" t="s">
        <v>268</v>
      </c>
      <c r="E161" s="39" t="s">
        <v>174</v>
      </c>
      <c r="F161" s="39" t="s">
        <v>5</v>
      </c>
      <c r="G161" s="40"/>
      <c r="H161" s="1"/>
      <c r="I161" s="1"/>
    </row>
    <row r="162" spans="2:26" ht="14" x14ac:dyDescent="0.3">
      <c r="B162" s="119"/>
      <c r="C162" s="38">
        <v>234050</v>
      </c>
      <c r="D162" s="54" t="s">
        <v>269</v>
      </c>
      <c r="E162" s="54" t="s">
        <v>270</v>
      </c>
      <c r="F162" s="54" t="s">
        <v>212</v>
      </c>
      <c r="G162" s="55"/>
      <c r="H162" s="3"/>
      <c r="I162" s="3"/>
      <c r="J162" s="3"/>
      <c r="K162" s="3"/>
      <c r="L162" s="3"/>
      <c r="M162" s="3"/>
      <c r="N162" s="3"/>
      <c r="O162" s="3"/>
      <c r="P162" s="3"/>
      <c r="Q162" s="3"/>
      <c r="R162" s="3"/>
      <c r="S162" s="3"/>
      <c r="T162" s="3"/>
      <c r="U162" s="3"/>
      <c r="V162" s="3"/>
      <c r="W162" s="3"/>
      <c r="X162" s="3"/>
      <c r="Y162" s="3"/>
      <c r="Z162" s="3"/>
    </row>
    <row r="163" spans="2:26" ht="14" x14ac:dyDescent="0.3">
      <c r="B163" s="119"/>
      <c r="C163" s="38">
        <v>234100</v>
      </c>
      <c r="D163" s="54" t="s">
        <v>271</v>
      </c>
      <c r="E163" s="54" t="s">
        <v>272</v>
      </c>
      <c r="F163" s="54" t="s">
        <v>212</v>
      </c>
      <c r="G163" s="55"/>
      <c r="H163" s="3"/>
      <c r="I163" s="3"/>
      <c r="J163" s="3"/>
      <c r="K163" s="3"/>
      <c r="L163" s="3"/>
      <c r="M163" s="3"/>
      <c r="N163" s="3"/>
      <c r="O163" s="3"/>
      <c r="P163" s="3"/>
      <c r="Q163" s="3"/>
      <c r="R163" s="3"/>
      <c r="S163" s="3"/>
      <c r="T163" s="3"/>
      <c r="U163" s="3"/>
      <c r="V163" s="3"/>
      <c r="W163" s="3"/>
      <c r="X163" s="3"/>
      <c r="Y163" s="3"/>
      <c r="Z163" s="3"/>
    </row>
    <row r="164" spans="2:26" ht="14" x14ac:dyDescent="0.3">
      <c r="B164" s="119"/>
      <c r="C164" s="38">
        <v>234220</v>
      </c>
      <c r="D164" s="54" t="s">
        <v>273</v>
      </c>
      <c r="E164" s="54" t="s">
        <v>274</v>
      </c>
      <c r="F164" s="54" t="s">
        <v>212</v>
      </c>
      <c r="G164" s="55"/>
      <c r="H164" s="3"/>
      <c r="I164" s="3"/>
      <c r="J164" s="3"/>
      <c r="K164" s="3"/>
      <c r="L164" s="3"/>
      <c r="M164" s="3"/>
      <c r="N164" s="3"/>
      <c r="O164" s="3"/>
      <c r="P164" s="3"/>
      <c r="Q164" s="3"/>
      <c r="R164" s="3"/>
      <c r="S164" s="3"/>
      <c r="T164" s="3"/>
      <c r="U164" s="3"/>
      <c r="V164" s="3"/>
      <c r="W164" s="3"/>
      <c r="X164" s="3"/>
      <c r="Y164" s="3"/>
      <c r="Z164" s="3"/>
    </row>
    <row r="165" spans="2:26" s="7" customFormat="1" ht="28" x14ac:dyDescent="0.3">
      <c r="B165" s="119"/>
      <c r="C165" s="38">
        <v>244100</v>
      </c>
      <c r="D165" s="39" t="s">
        <v>275</v>
      </c>
      <c r="E165" s="39" t="s">
        <v>276</v>
      </c>
      <c r="F165" s="39" t="s">
        <v>212</v>
      </c>
      <c r="G165" s="40"/>
      <c r="H165" s="1"/>
    </row>
    <row r="166" spans="2:26" s="7" customFormat="1" ht="28" x14ac:dyDescent="0.3">
      <c r="B166" s="119"/>
      <c r="C166" s="38">
        <v>245280</v>
      </c>
      <c r="D166" s="39" t="s">
        <v>277</v>
      </c>
      <c r="E166" s="39" t="s">
        <v>278</v>
      </c>
      <c r="F166" s="39" t="s">
        <v>80</v>
      </c>
      <c r="G166" s="40"/>
      <c r="H166" s="1"/>
    </row>
    <row r="167" spans="2:26" s="7" customFormat="1" ht="14" x14ac:dyDescent="0.3">
      <c r="B167" s="119"/>
      <c r="C167" s="38">
        <v>920004</v>
      </c>
      <c r="D167" s="39" t="s">
        <v>279</v>
      </c>
      <c r="E167" s="39" t="s">
        <v>280</v>
      </c>
      <c r="F167" s="39" t="s">
        <v>80</v>
      </c>
      <c r="G167" s="40"/>
      <c r="H167" s="1"/>
    </row>
    <row r="168" spans="2:26" s="7" customFormat="1" ht="14" x14ac:dyDescent="0.3">
      <c r="B168" s="119"/>
      <c r="C168" s="38">
        <v>920005</v>
      </c>
      <c r="D168" s="39" t="s">
        <v>281</v>
      </c>
      <c r="E168" s="39" t="s">
        <v>280</v>
      </c>
      <c r="F168" s="39" t="s">
        <v>80</v>
      </c>
      <c r="G168" s="40"/>
      <c r="H168" s="1"/>
    </row>
    <row r="169" spans="2:26" s="7" customFormat="1" ht="28" x14ac:dyDescent="0.3">
      <c r="B169" s="119"/>
      <c r="C169" s="38">
        <v>920006</v>
      </c>
      <c r="D169" s="39" t="s">
        <v>282</v>
      </c>
      <c r="E169" s="39" t="s">
        <v>280</v>
      </c>
      <c r="F169" s="39" t="s">
        <v>80</v>
      </c>
      <c r="G169" s="40"/>
      <c r="H169" s="1"/>
    </row>
    <row r="170" spans="2:26" s="7" customFormat="1" ht="14" x14ac:dyDescent="0.3">
      <c r="B170" s="119"/>
      <c r="C170" s="38">
        <v>920007</v>
      </c>
      <c r="D170" s="39" t="s">
        <v>283</v>
      </c>
      <c r="E170" s="39" t="s">
        <v>284</v>
      </c>
      <c r="F170" s="39" t="s">
        <v>80</v>
      </c>
      <c r="G170" s="40"/>
      <c r="H170" s="1"/>
    </row>
    <row r="171" spans="2:26" s="7" customFormat="1" ht="28" x14ac:dyDescent="0.3">
      <c r="B171" s="119"/>
      <c r="C171" s="38">
        <v>920008</v>
      </c>
      <c r="D171" s="39" t="s">
        <v>285</v>
      </c>
      <c r="E171" s="39" t="s">
        <v>278</v>
      </c>
      <c r="F171" s="39" t="s">
        <v>80</v>
      </c>
      <c r="G171" s="40"/>
      <c r="H171" s="1"/>
    </row>
    <row r="172" spans="2:26" s="7" customFormat="1" ht="14" x14ac:dyDescent="0.3">
      <c r="B172" s="119"/>
      <c r="C172" s="38">
        <v>920009</v>
      </c>
      <c r="D172" s="39" t="s">
        <v>286</v>
      </c>
      <c r="E172" s="39" t="s">
        <v>280</v>
      </c>
      <c r="F172" s="39" t="s">
        <v>80</v>
      </c>
      <c r="G172" s="40"/>
      <c r="H172" s="1"/>
    </row>
    <row r="173" spans="2:26" ht="14" x14ac:dyDescent="0.3">
      <c r="B173" s="119"/>
      <c r="C173" s="38">
        <v>237350</v>
      </c>
      <c r="D173" s="54" t="s">
        <v>287</v>
      </c>
      <c r="E173" s="54" t="s">
        <v>278</v>
      </c>
      <c r="F173" s="54" t="s">
        <v>80</v>
      </c>
      <c r="G173" s="55"/>
      <c r="H173" s="3"/>
      <c r="I173" s="3"/>
      <c r="J173" s="3"/>
      <c r="K173" s="3"/>
      <c r="L173" s="3"/>
      <c r="M173" s="3"/>
      <c r="N173" s="3"/>
      <c r="O173" s="3"/>
      <c r="P173" s="3"/>
      <c r="Q173" s="3"/>
      <c r="R173" s="3"/>
      <c r="S173" s="3"/>
      <c r="T173" s="3"/>
      <c r="U173" s="3"/>
      <c r="V173" s="3"/>
      <c r="W173" s="3"/>
      <c r="X173" s="3"/>
      <c r="Y173" s="3"/>
      <c r="Z173" s="3"/>
    </row>
    <row r="174" spans="2:26" ht="14" x14ac:dyDescent="0.3">
      <c r="B174" s="119"/>
      <c r="C174" s="38">
        <v>237400</v>
      </c>
      <c r="D174" s="54" t="s">
        <v>288</v>
      </c>
      <c r="E174" s="54" t="s">
        <v>289</v>
      </c>
      <c r="F174" s="54" t="s">
        <v>80</v>
      </c>
      <c r="G174" s="55"/>
      <c r="H174" s="3"/>
      <c r="I174" s="3"/>
      <c r="J174" s="3"/>
      <c r="K174" s="3"/>
      <c r="L174" s="3"/>
      <c r="M174" s="3"/>
      <c r="N174" s="3"/>
      <c r="O174" s="3"/>
      <c r="P174" s="3"/>
      <c r="Q174" s="3"/>
      <c r="R174" s="3"/>
      <c r="S174" s="3"/>
      <c r="T174" s="3"/>
      <c r="U174" s="3"/>
      <c r="V174" s="3"/>
      <c r="W174" s="3"/>
      <c r="X174" s="3"/>
      <c r="Y174" s="3"/>
      <c r="Z174" s="3"/>
    </row>
    <row r="175" spans="2:26" s="7" customFormat="1" ht="42" x14ac:dyDescent="0.3">
      <c r="B175" s="119"/>
      <c r="C175" s="38">
        <v>241150</v>
      </c>
      <c r="D175" s="39" t="s">
        <v>290</v>
      </c>
      <c r="E175" s="39" t="s">
        <v>291</v>
      </c>
      <c r="F175" s="39" t="s">
        <v>5</v>
      </c>
      <c r="G175" s="40"/>
      <c r="H175" s="1"/>
    </row>
    <row r="176" spans="2:26" ht="298" customHeight="1" x14ac:dyDescent="0.3">
      <c r="B176" s="119"/>
      <c r="C176" s="38">
        <v>132600</v>
      </c>
      <c r="D176" s="54" t="s">
        <v>292</v>
      </c>
      <c r="E176" s="54" t="s">
        <v>293</v>
      </c>
      <c r="F176" s="54" t="s">
        <v>5</v>
      </c>
      <c r="G176" s="99" t="s">
        <v>558</v>
      </c>
      <c r="H176" s="3"/>
      <c r="I176" s="3"/>
      <c r="J176" s="3"/>
      <c r="K176" s="3"/>
      <c r="L176" s="3"/>
      <c r="M176" s="3"/>
      <c r="N176" s="3"/>
      <c r="O176" s="3"/>
      <c r="P176" s="3"/>
      <c r="Q176" s="3"/>
      <c r="R176" s="3"/>
      <c r="S176" s="3"/>
      <c r="T176" s="3"/>
      <c r="U176" s="3"/>
      <c r="V176" s="3"/>
      <c r="W176" s="3"/>
      <c r="X176" s="3"/>
      <c r="Y176" s="3"/>
      <c r="Z176" s="3"/>
    </row>
    <row r="177" spans="2:27" ht="322" x14ac:dyDescent="0.3">
      <c r="B177" s="119"/>
      <c r="C177" s="38">
        <v>110015</v>
      </c>
      <c r="D177" s="54" t="s">
        <v>294</v>
      </c>
      <c r="E177" s="54" t="s">
        <v>295</v>
      </c>
      <c r="F177" s="54" t="s">
        <v>80</v>
      </c>
      <c r="G177" s="55"/>
      <c r="H177" s="3"/>
      <c r="I177" s="3"/>
      <c r="J177" s="3"/>
      <c r="K177" s="3"/>
      <c r="L177" s="3"/>
      <c r="M177" s="3"/>
      <c r="N177" s="3"/>
      <c r="O177" s="3"/>
      <c r="P177" s="3"/>
      <c r="Q177" s="3"/>
      <c r="R177" s="3"/>
      <c r="S177" s="3"/>
      <c r="T177" s="3"/>
      <c r="U177" s="3"/>
      <c r="V177" s="3"/>
      <c r="W177" s="3"/>
      <c r="X177" s="3"/>
      <c r="Y177" s="3"/>
      <c r="Z177" s="3"/>
    </row>
    <row r="178" spans="2:27" ht="75.5" customHeight="1" x14ac:dyDescent="0.3">
      <c r="B178" s="119"/>
      <c r="C178" s="38">
        <v>110017</v>
      </c>
      <c r="D178" s="60" t="s">
        <v>568</v>
      </c>
      <c r="E178" s="60" t="s">
        <v>569</v>
      </c>
      <c r="F178" s="60" t="s">
        <v>80</v>
      </c>
      <c r="G178" s="61" t="s">
        <v>586</v>
      </c>
      <c r="H178" s="3"/>
      <c r="I178" s="3"/>
      <c r="J178" s="3"/>
      <c r="K178" s="3"/>
      <c r="L178" s="3"/>
      <c r="M178" s="3"/>
      <c r="N178" s="3"/>
      <c r="O178" s="3"/>
      <c r="P178" s="3"/>
      <c r="Q178" s="3"/>
      <c r="R178" s="3"/>
      <c r="S178" s="3"/>
      <c r="T178" s="3"/>
      <c r="U178" s="3"/>
      <c r="V178" s="3"/>
      <c r="W178" s="3"/>
      <c r="X178" s="3"/>
      <c r="Y178" s="3"/>
      <c r="Z178" s="3"/>
    </row>
    <row r="179" spans="2:27" ht="409.5" x14ac:dyDescent="0.3">
      <c r="B179" s="119"/>
      <c r="C179" s="38">
        <v>110016</v>
      </c>
      <c r="D179" s="60" t="s">
        <v>407</v>
      </c>
      <c r="E179" s="60" t="s">
        <v>408</v>
      </c>
      <c r="F179" s="60" t="s">
        <v>394</v>
      </c>
      <c r="G179" s="61" t="s">
        <v>567</v>
      </c>
      <c r="H179" s="3"/>
      <c r="I179" s="3"/>
      <c r="J179" s="3"/>
      <c r="K179" s="3"/>
      <c r="L179" s="3"/>
      <c r="M179" s="3"/>
      <c r="N179" s="3"/>
      <c r="O179" s="3"/>
      <c r="P179" s="3"/>
      <c r="Q179" s="3"/>
      <c r="R179" s="3"/>
      <c r="S179" s="3"/>
      <c r="T179" s="3"/>
      <c r="U179" s="3"/>
      <c r="V179" s="3"/>
      <c r="W179" s="3"/>
      <c r="X179" s="3"/>
      <c r="Y179" s="3"/>
      <c r="Z179" s="3"/>
    </row>
    <row r="180" spans="2:27" ht="322" x14ac:dyDescent="0.3">
      <c r="B180" s="119"/>
      <c r="C180" s="38">
        <v>320000</v>
      </c>
      <c r="D180" s="54" t="s">
        <v>296</v>
      </c>
      <c r="E180" s="54" t="s">
        <v>297</v>
      </c>
      <c r="F180" s="54" t="s">
        <v>80</v>
      </c>
      <c r="G180" s="56" t="s">
        <v>457</v>
      </c>
      <c r="H180" s="3"/>
      <c r="I180" s="3"/>
      <c r="J180" s="3"/>
      <c r="K180" s="3"/>
      <c r="L180" s="3"/>
      <c r="M180" s="3"/>
      <c r="N180" s="3"/>
      <c r="O180" s="3"/>
      <c r="P180" s="3"/>
      <c r="Q180" s="3"/>
      <c r="R180" s="3"/>
      <c r="S180" s="3"/>
      <c r="T180" s="3"/>
      <c r="U180" s="3"/>
      <c r="V180" s="3"/>
      <c r="W180" s="3"/>
      <c r="X180" s="3"/>
      <c r="Y180" s="3"/>
      <c r="Z180" s="3"/>
    </row>
    <row r="181" spans="2:27" ht="388.75" customHeight="1" x14ac:dyDescent="0.3">
      <c r="B181" s="119"/>
      <c r="C181" s="45">
        <v>104008</v>
      </c>
      <c r="D181" s="97" t="s">
        <v>557</v>
      </c>
      <c r="E181" s="97" t="s">
        <v>225</v>
      </c>
      <c r="F181" s="97" t="s">
        <v>80</v>
      </c>
      <c r="G181" s="104" t="s">
        <v>566</v>
      </c>
      <c r="H181" s="3"/>
      <c r="I181" s="3"/>
      <c r="J181" s="3"/>
      <c r="K181" s="3"/>
      <c r="L181" s="3"/>
      <c r="M181" s="3"/>
      <c r="N181" s="3"/>
      <c r="O181" s="3"/>
      <c r="P181" s="3"/>
      <c r="Q181" s="3"/>
      <c r="R181" s="3"/>
      <c r="S181" s="3"/>
      <c r="T181" s="3"/>
      <c r="U181" s="3"/>
      <c r="V181" s="3"/>
      <c r="W181" s="3"/>
      <c r="X181" s="3"/>
      <c r="Y181" s="3"/>
      <c r="Z181" s="3"/>
    </row>
    <row r="182" spans="2:27" ht="294.5" thickBot="1" x14ac:dyDescent="0.35">
      <c r="B182" s="120"/>
      <c r="C182" s="41">
        <v>191000</v>
      </c>
      <c r="D182" s="62" t="s">
        <v>298</v>
      </c>
      <c r="E182" s="62" t="s">
        <v>501</v>
      </c>
      <c r="F182" s="62" t="s">
        <v>80</v>
      </c>
      <c r="G182" s="63"/>
      <c r="H182" s="3"/>
      <c r="I182" s="3"/>
      <c r="J182" s="3"/>
      <c r="K182" s="3"/>
      <c r="L182" s="3"/>
      <c r="M182" s="3"/>
      <c r="N182" s="3"/>
      <c r="O182" s="3"/>
      <c r="P182" s="3"/>
      <c r="Q182" s="3"/>
      <c r="R182" s="3"/>
      <c r="S182" s="3"/>
      <c r="T182" s="3"/>
      <c r="U182" s="3"/>
      <c r="V182" s="3"/>
      <c r="W182" s="3"/>
      <c r="X182" s="3"/>
      <c r="Y182" s="3"/>
    </row>
    <row r="183" spans="2:27" ht="322" x14ac:dyDescent="0.3">
      <c r="B183" s="118" t="s">
        <v>481</v>
      </c>
      <c r="C183" s="37">
        <v>206014</v>
      </c>
      <c r="D183" s="52" t="s">
        <v>419</v>
      </c>
      <c r="E183" s="52" t="s">
        <v>299</v>
      </c>
      <c r="F183" s="52" t="s">
        <v>80</v>
      </c>
      <c r="G183" s="64" t="s">
        <v>461</v>
      </c>
      <c r="H183" s="3"/>
      <c r="I183" s="3"/>
      <c r="J183" s="3"/>
      <c r="K183" s="3"/>
      <c r="L183" s="3"/>
      <c r="M183" s="3"/>
      <c r="N183" s="3"/>
      <c r="O183" s="3"/>
      <c r="P183" s="3"/>
      <c r="Q183" s="3"/>
      <c r="R183" s="3"/>
      <c r="S183" s="3"/>
      <c r="T183" s="3"/>
      <c r="U183" s="3"/>
      <c r="V183" s="8"/>
      <c r="W183" s="3"/>
      <c r="X183" s="3"/>
      <c r="Y183" s="3"/>
      <c r="Z183" s="3"/>
      <c r="AA183" s="3"/>
    </row>
    <row r="184" spans="2:27" ht="322" x14ac:dyDescent="0.3">
      <c r="B184" s="119"/>
      <c r="C184" s="38">
        <v>206021</v>
      </c>
      <c r="D184" s="39" t="s">
        <v>458</v>
      </c>
      <c r="E184" s="39" t="s">
        <v>299</v>
      </c>
      <c r="F184" s="65" t="s">
        <v>80</v>
      </c>
      <c r="G184" s="66" t="s">
        <v>300</v>
      </c>
      <c r="H184" s="3"/>
      <c r="I184" s="3"/>
      <c r="J184" s="3"/>
      <c r="K184" s="3"/>
      <c r="L184" s="3"/>
      <c r="M184" s="3"/>
      <c r="N184" s="3"/>
      <c r="O184" s="3"/>
      <c r="P184" s="3"/>
      <c r="Q184" s="3"/>
      <c r="R184" s="3"/>
      <c r="S184" s="3"/>
      <c r="T184" s="3"/>
      <c r="U184" s="3"/>
      <c r="V184" s="3"/>
      <c r="W184" s="3"/>
      <c r="X184" s="3"/>
      <c r="Y184" s="3"/>
    </row>
    <row r="185" spans="2:27" ht="322.5" thickBot="1" x14ac:dyDescent="0.35">
      <c r="B185" s="120"/>
      <c r="C185" s="41">
        <v>206015</v>
      </c>
      <c r="D185" s="62" t="s">
        <v>301</v>
      </c>
      <c r="E185" s="62" t="s">
        <v>299</v>
      </c>
      <c r="F185" s="62" t="s">
        <v>80</v>
      </c>
      <c r="G185" s="105" t="s">
        <v>459</v>
      </c>
      <c r="H185" s="3"/>
      <c r="I185" s="3"/>
      <c r="J185" s="3"/>
      <c r="K185" s="3"/>
      <c r="L185" s="3"/>
      <c r="M185" s="3"/>
      <c r="N185" s="3"/>
      <c r="O185" s="3"/>
      <c r="P185" s="3"/>
      <c r="Q185" s="3"/>
      <c r="R185" s="3"/>
      <c r="S185" s="3"/>
      <c r="T185" s="3"/>
      <c r="U185" s="3"/>
      <c r="V185" s="3"/>
      <c r="W185" s="3"/>
      <c r="X185" s="3"/>
      <c r="Y185" s="3"/>
      <c r="Z185" s="3"/>
      <c r="AA185" s="3"/>
    </row>
    <row r="186" spans="2:27" ht="322" x14ac:dyDescent="0.3">
      <c r="B186" s="118" t="s">
        <v>579</v>
      </c>
      <c r="C186" s="37">
        <v>307016</v>
      </c>
      <c r="D186" s="52" t="s">
        <v>420</v>
      </c>
      <c r="E186" s="52" t="s">
        <v>299</v>
      </c>
      <c r="F186" s="52" t="s">
        <v>80</v>
      </c>
      <c r="G186" s="64" t="s">
        <v>460</v>
      </c>
      <c r="H186" s="3"/>
      <c r="I186" s="3"/>
      <c r="J186" s="3"/>
      <c r="K186" s="3"/>
      <c r="L186" s="3"/>
      <c r="M186" s="3"/>
      <c r="N186" s="3"/>
      <c r="O186" s="3"/>
      <c r="P186" s="3"/>
      <c r="Q186" s="3"/>
      <c r="R186" s="3"/>
      <c r="S186" s="3"/>
      <c r="T186" s="3"/>
      <c r="U186" s="3"/>
      <c r="V186" s="3"/>
      <c r="W186" s="3"/>
      <c r="X186" s="3"/>
      <c r="Y186" s="3"/>
      <c r="Z186" s="3"/>
      <c r="AA186" s="3"/>
    </row>
    <row r="187" spans="2:27" ht="28" x14ac:dyDescent="0.3">
      <c r="B187" s="119"/>
      <c r="C187" s="38">
        <v>307010</v>
      </c>
      <c r="D187" s="54" t="s">
        <v>302</v>
      </c>
      <c r="E187" s="54" t="s">
        <v>303</v>
      </c>
      <c r="F187" s="54" t="s">
        <v>80</v>
      </c>
      <c r="G187" s="55"/>
      <c r="H187" s="3"/>
      <c r="I187" s="3"/>
      <c r="J187" s="3"/>
      <c r="K187" s="3"/>
      <c r="L187" s="3"/>
      <c r="M187" s="3"/>
      <c r="N187" s="3"/>
      <c r="O187" s="3"/>
      <c r="P187" s="3"/>
      <c r="Q187" s="3"/>
      <c r="R187" s="3"/>
      <c r="S187" s="3"/>
      <c r="T187" s="3"/>
      <c r="U187" s="3"/>
      <c r="V187" s="3"/>
      <c r="W187" s="3"/>
      <c r="X187" s="3"/>
      <c r="Y187" s="3"/>
      <c r="Z187" s="3"/>
      <c r="AA187" s="3"/>
    </row>
    <row r="188" spans="2:27" ht="322" x14ac:dyDescent="0.3">
      <c r="B188" s="119"/>
      <c r="C188" s="38">
        <v>307040</v>
      </c>
      <c r="D188" s="54" t="s">
        <v>304</v>
      </c>
      <c r="E188" s="54" t="s">
        <v>299</v>
      </c>
      <c r="F188" s="54" t="s">
        <v>80</v>
      </c>
      <c r="G188" s="67" t="s">
        <v>462</v>
      </c>
      <c r="H188" s="3"/>
      <c r="I188" s="3"/>
      <c r="J188" s="3"/>
      <c r="K188" s="3"/>
      <c r="L188" s="3"/>
      <c r="M188" s="3"/>
      <c r="N188" s="3"/>
      <c r="O188" s="3"/>
      <c r="P188" s="3"/>
      <c r="Q188" s="3"/>
      <c r="R188" s="3"/>
      <c r="S188" s="3"/>
      <c r="T188" s="3"/>
      <c r="U188" s="3"/>
      <c r="V188" s="3"/>
      <c r="W188" s="3"/>
      <c r="X188" s="3"/>
      <c r="Y188" s="3"/>
      <c r="Z188" s="3"/>
      <c r="AA188" s="3"/>
    </row>
    <row r="189" spans="2:27" ht="322" x14ac:dyDescent="0.3">
      <c r="B189" s="119"/>
      <c r="C189" s="38">
        <v>307028</v>
      </c>
      <c r="D189" s="54" t="s">
        <v>463</v>
      </c>
      <c r="E189" s="54" t="s">
        <v>299</v>
      </c>
      <c r="F189" s="54" t="s">
        <v>80</v>
      </c>
      <c r="G189" s="56" t="s">
        <v>580</v>
      </c>
      <c r="H189" s="3"/>
      <c r="I189" s="3"/>
      <c r="J189" s="3"/>
      <c r="K189" s="3"/>
      <c r="L189" s="3"/>
      <c r="M189" s="3"/>
      <c r="N189" s="3"/>
      <c r="O189" s="3"/>
      <c r="P189" s="3"/>
      <c r="Q189" s="3"/>
      <c r="R189" s="3"/>
      <c r="S189" s="3"/>
      <c r="T189" s="3"/>
      <c r="U189" s="3"/>
      <c r="V189" s="3"/>
      <c r="W189" s="3"/>
      <c r="X189" s="3"/>
      <c r="Y189" s="3"/>
      <c r="Z189" s="3"/>
      <c r="AA189" s="3"/>
    </row>
    <row r="190" spans="2:27" ht="322.5" thickBot="1" x14ac:dyDescent="0.35">
      <c r="B190" s="120"/>
      <c r="C190" s="41">
        <v>307037</v>
      </c>
      <c r="D190" s="58" t="s">
        <v>305</v>
      </c>
      <c r="E190" s="58" t="s">
        <v>299</v>
      </c>
      <c r="F190" s="58" t="s">
        <v>80</v>
      </c>
      <c r="G190" s="68" t="s">
        <v>581</v>
      </c>
      <c r="H190" s="3"/>
      <c r="I190" s="3"/>
      <c r="J190" s="3"/>
      <c r="K190" s="3"/>
      <c r="L190" s="3"/>
      <c r="M190" s="3"/>
      <c r="N190" s="3"/>
      <c r="O190" s="3"/>
      <c r="P190" s="3"/>
      <c r="Q190" s="3"/>
      <c r="R190" s="3"/>
      <c r="S190" s="3"/>
      <c r="T190" s="3"/>
      <c r="U190" s="3"/>
      <c r="V190" s="3"/>
      <c r="W190" s="3"/>
      <c r="X190" s="3"/>
      <c r="Y190" s="3"/>
    </row>
    <row r="191" spans="2:27" ht="322" x14ac:dyDescent="0.3">
      <c r="B191" s="118" t="s">
        <v>482</v>
      </c>
      <c r="C191" s="37">
        <v>408011</v>
      </c>
      <c r="D191" s="52" t="s">
        <v>306</v>
      </c>
      <c r="E191" s="52" t="s">
        <v>307</v>
      </c>
      <c r="F191" s="52" t="s">
        <v>80</v>
      </c>
      <c r="G191" s="64" t="s">
        <v>464</v>
      </c>
      <c r="H191" s="3"/>
      <c r="I191" s="3"/>
      <c r="J191" s="3"/>
      <c r="K191" s="3"/>
      <c r="L191" s="3"/>
      <c r="M191" s="3"/>
      <c r="N191" s="3"/>
      <c r="O191" s="3"/>
      <c r="P191" s="3"/>
      <c r="Q191" s="3"/>
      <c r="R191" s="3"/>
      <c r="S191" s="3"/>
      <c r="T191" s="3"/>
      <c r="U191" s="3"/>
      <c r="V191" s="3"/>
      <c r="W191" s="3"/>
      <c r="X191" s="3"/>
      <c r="Y191" s="3"/>
      <c r="Z191" s="3"/>
      <c r="AA191" s="3"/>
    </row>
    <row r="192" spans="2:27" s="7" customFormat="1" ht="322" x14ac:dyDescent="0.3">
      <c r="B192" s="119"/>
      <c r="C192" s="38">
        <v>741060</v>
      </c>
      <c r="D192" s="39" t="s">
        <v>308</v>
      </c>
      <c r="E192" s="39" t="s">
        <v>299</v>
      </c>
      <c r="F192" s="39" t="s">
        <v>80</v>
      </c>
      <c r="G192" s="40"/>
      <c r="H192" s="1"/>
    </row>
    <row r="193" spans="2:9" s="7" customFormat="1" ht="322" x14ac:dyDescent="0.3">
      <c r="B193" s="119"/>
      <c r="C193" s="38">
        <v>741300</v>
      </c>
      <c r="D193" s="39" t="s">
        <v>309</v>
      </c>
      <c r="E193" s="39" t="s">
        <v>299</v>
      </c>
      <c r="F193" s="39" t="s">
        <v>80</v>
      </c>
      <c r="G193" s="40"/>
      <c r="H193" s="1"/>
    </row>
    <row r="194" spans="2:9" s="7" customFormat="1" ht="322" x14ac:dyDescent="0.3">
      <c r="B194" s="119"/>
      <c r="C194" s="38">
        <v>741260</v>
      </c>
      <c r="D194" s="39" t="s">
        <v>310</v>
      </c>
      <c r="E194" s="39" t="s">
        <v>299</v>
      </c>
      <c r="F194" s="39" t="s">
        <v>80</v>
      </c>
      <c r="G194" s="40"/>
      <c r="H194" s="1"/>
    </row>
    <row r="195" spans="2:9" s="7" customFormat="1" ht="322" x14ac:dyDescent="0.3">
      <c r="B195" s="119"/>
      <c r="C195" s="38">
        <v>641150</v>
      </c>
      <c r="D195" s="39" t="s">
        <v>311</v>
      </c>
      <c r="E195" s="39" t="s">
        <v>299</v>
      </c>
      <c r="F195" s="39" t="s">
        <v>80</v>
      </c>
      <c r="G195" s="40"/>
      <c r="H195" s="1"/>
    </row>
    <row r="196" spans="2:9" s="7" customFormat="1" ht="322.5" thickBot="1" x14ac:dyDescent="0.35">
      <c r="B196" s="120"/>
      <c r="C196" s="41">
        <v>641160</v>
      </c>
      <c r="D196" s="58" t="s">
        <v>312</v>
      </c>
      <c r="E196" s="58" t="s">
        <v>299</v>
      </c>
      <c r="F196" s="58" t="s">
        <v>80</v>
      </c>
      <c r="G196" s="69" t="s">
        <v>465</v>
      </c>
      <c r="H196" s="1"/>
    </row>
    <row r="197" spans="2:9" s="7" customFormat="1" ht="28" x14ac:dyDescent="0.3">
      <c r="B197" s="121" t="s">
        <v>584</v>
      </c>
      <c r="C197" s="37">
        <v>105044</v>
      </c>
      <c r="D197" s="43" t="s">
        <v>313</v>
      </c>
      <c r="E197" s="43" t="s">
        <v>247</v>
      </c>
      <c r="F197" s="43" t="s">
        <v>80</v>
      </c>
      <c r="G197" s="44"/>
      <c r="H197" s="1"/>
    </row>
    <row r="198" spans="2:9" s="7" customFormat="1" ht="322" x14ac:dyDescent="0.3">
      <c r="B198" s="122"/>
      <c r="C198" s="38">
        <v>347400</v>
      </c>
      <c r="D198" s="39" t="s">
        <v>314</v>
      </c>
      <c r="E198" s="39" t="s">
        <v>299</v>
      </c>
      <c r="F198" s="39" t="s">
        <v>2</v>
      </c>
      <c r="G198" s="40"/>
      <c r="H198" s="1"/>
    </row>
    <row r="199" spans="2:9" s="7" customFormat="1" ht="14" x14ac:dyDescent="0.3">
      <c r="B199" s="122"/>
      <c r="C199" s="38">
        <v>347050</v>
      </c>
      <c r="D199" s="39" t="s">
        <v>315</v>
      </c>
      <c r="E199" s="39" t="s">
        <v>121</v>
      </c>
      <c r="F199" s="39" t="s">
        <v>80</v>
      </c>
      <c r="G199" s="40"/>
      <c r="H199" s="1"/>
    </row>
    <row r="200" spans="2:9" s="7" customFormat="1" ht="322" x14ac:dyDescent="0.3">
      <c r="B200" s="122"/>
      <c r="C200" s="38">
        <v>347100</v>
      </c>
      <c r="D200" s="39" t="s">
        <v>316</v>
      </c>
      <c r="E200" s="39" t="s">
        <v>299</v>
      </c>
      <c r="F200" s="39" t="s">
        <v>80</v>
      </c>
      <c r="G200" s="40"/>
      <c r="H200" s="1"/>
      <c r="I200" s="1"/>
    </row>
    <row r="201" spans="2:9" s="7" customFormat="1" ht="238" x14ac:dyDescent="0.3">
      <c r="B201" s="122"/>
      <c r="C201" s="38">
        <v>347480</v>
      </c>
      <c r="D201" s="39" t="s">
        <v>317</v>
      </c>
      <c r="E201" s="39" t="s">
        <v>318</v>
      </c>
      <c r="F201" s="39" t="s">
        <v>80</v>
      </c>
      <c r="G201" s="40"/>
      <c r="H201" s="1"/>
      <c r="I201" s="1"/>
    </row>
    <row r="202" spans="2:9" s="7" customFormat="1" ht="84" x14ac:dyDescent="0.3">
      <c r="B202" s="122"/>
      <c r="C202" s="38">
        <v>347490</v>
      </c>
      <c r="D202" s="39" t="s">
        <v>319</v>
      </c>
      <c r="E202" s="39" t="s">
        <v>320</v>
      </c>
      <c r="F202" s="39" t="s">
        <v>80</v>
      </c>
      <c r="G202" s="40"/>
      <c r="H202" s="1"/>
      <c r="I202" s="1"/>
    </row>
    <row r="203" spans="2:9" s="7" customFormat="1" ht="84" x14ac:dyDescent="0.3">
      <c r="B203" s="122"/>
      <c r="C203" s="38">
        <v>347200</v>
      </c>
      <c r="D203" s="39" t="s">
        <v>321</v>
      </c>
      <c r="E203" s="39" t="s">
        <v>320</v>
      </c>
      <c r="F203" s="39" t="s">
        <v>80</v>
      </c>
      <c r="G203" s="40"/>
      <c r="H203" s="1"/>
      <c r="I203" s="1"/>
    </row>
    <row r="204" spans="2:9" s="7" customFormat="1" ht="14" x14ac:dyDescent="0.3">
      <c r="B204" s="122"/>
      <c r="C204" s="38">
        <v>347080</v>
      </c>
      <c r="D204" s="39" t="s">
        <v>322</v>
      </c>
      <c r="E204" s="39" t="s">
        <v>125</v>
      </c>
      <c r="F204" s="39" t="s">
        <v>80</v>
      </c>
      <c r="G204" s="40"/>
      <c r="H204" s="1"/>
      <c r="I204" s="1"/>
    </row>
    <row r="205" spans="2:9" s="7" customFormat="1" ht="238" x14ac:dyDescent="0.3">
      <c r="B205" s="122"/>
      <c r="C205" s="38">
        <v>347485</v>
      </c>
      <c r="D205" s="39" t="s">
        <v>323</v>
      </c>
      <c r="E205" s="39" t="s">
        <v>318</v>
      </c>
      <c r="F205" s="39" t="s">
        <v>80</v>
      </c>
      <c r="G205" s="40"/>
      <c r="H205" s="1"/>
      <c r="I205" s="1"/>
    </row>
    <row r="206" spans="2:9" s="7" customFormat="1" ht="84" x14ac:dyDescent="0.3">
      <c r="B206" s="122"/>
      <c r="C206" s="38">
        <v>347495</v>
      </c>
      <c r="D206" s="39" t="s">
        <v>324</v>
      </c>
      <c r="E206" s="39" t="s">
        <v>320</v>
      </c>
      <c r="F206" s="39" t="s">
        <v>80</v>
      </c>
      <c r="G206" s="40"/>
      <c r="H206" s="1"/>
      <c r="I206" s="1"/>
    </row>
    <row r="207" spans="2:9" s="7" customFormat="1" ht="28" x14ac:dyDescent="0.3">
      <c r="B207" s="122"/>
      <c r="C207" s="38">
        <v>347210</v>
      </c>
      <c r="D207" s="39" t="s">
        <v>325</v>
      </c>
      <c r="E207" s="39" t="s">
        <v>326</v>
      </c>
      <c r="F207" s="39" t="s">
        <v>80</v>
      </c>
      <c r="G207" s="40"/>
      <c r="H207" s="1"/>
      <c r="I207" s="1"/>
    </row>
    <row r="208" spans="2:9" s="7" customFormat="1" ht="322" x14ac:dyDescent="0.3">
      <c r="B208" s="122"/>
      <c r="C208" s="38">
        <v>347350</v>
      </c>
      <c r="D208" s="39" t="s">
        <v>327</v>
      </c>
      <c r="E208" s="39" t="s">
        <v>297</v>
      </c>
      <c r="F208" s="39" t="s">
        <v>80</v>
      </c>
      <c r="G208" s="40"/>
      <c r="H208" s="1"/>
      <c r="I208" s="1"/>
    </row>
    <row r="209" spans="2:9" s="7" customFormat="1" ht="322" x14ac:dyDescent="0.3">
      <c r="B209" s="122"/>
      <c r="C209" s="38">
        <v>347300</v>
      </c>
      <c r="D209" s="39" t="s">
        <v>328</v>
      </c>
      <c r="E209" s="39" t="s">
        <v>299</v>
      </c>
      <c r="F209" s="39" t="s">
        <v>80</v>
      </c>
      <c r="G209" s="40"/>
      <c r="H209" s="1"/>
      <c r="I209" s="1"/>
    </row>
    <row r="210" spans="2:9" s="7" customFormat="1" ht="84" x14ac:dyDescent="0.3">
      <c r="B210" s="122"/>
      <c r="C210" s="38">
        <v>547410</v>
      </c>
      <c r="D210" s="39" t="s">
        <v>329</v>
      </c>
      <c r="E210" s="39" t="s">
        <v>320</v>
      </c>
      <c r="F210" s="39" t="s">
        <v>80</v>
      </c>
      <c r="G210" s="40"/>
      <c r="H210" s="1"/>
      <c r="I210" s="1"/>
    </row>
    <row r="211" spans="2:9" s="7" customFormat="1" ht="84" x14ac:dyDescent="0.3">
      <c r="B211" s="122"/>
      <c r="C211" s="38">
        <v>547420</v>
      </c>
      <c r="D211" s="39" t="s">
        <v>330</v>
      </c>
      <c r="E211" s="39" t="s">
        <v>320</v>
      </c>
      <c r="F211" s="39" t="s">
        <v>80</v>
      </c>
      <c r="G211" s="40"/>
      <c r="H211" s="1"/>
      <c r="I211" s="1"/>
    </row>
    <row r="212" spans="2:9" s="7" customFormat="1" ht="322" x14ac:dyDescent="0.3">
      <c r="B212" s="122"/>
      <c r="C212" s="38">
        <v>307014</v>
      </c>
      <c r="D212" s="39" t="s">
        <v>331</v>
      </c>
      <c r="E212" s="39" t="s">
        <v>299</v>
      </c>
      <c r="F212" s="39" t="s">
        <v>80</v>
      </c>
      <c r="G212" s="40"/>
      <c r="H212" s="1"/>
      <c r="I212" s="1"/>
    </row>
    <row r="213" spans="2:9" s="7" customFormat="1" ht="322" x14ac:dyDescent="0.3">
      <c r="B213" s="122"/>
      <c r="C213" s="38">
        <v>206011</v>
      </c>
      <c r="D213" s="39" t="s">
        <v>332</v>
      </c>
      <c r="E213" s="39" t="s">
        <v>299</v>
      </c>
      <c r="F213" s="39" t="s">
        <v>80</v>
      </c>
      <c r="G213" s="40"/>
      <c r="H213" s="1"/>
      <c r="I213" s="1"/>
    </row>
    <row r="214" spans="2:9" s="7" customFormat="1" ht="42" x14ac:dyDescent="0.3">
      <c r="B214" s="122"/>
      <c r="C214" s="38">
        <v>206003</v>
      </c>
      <c r="D214" s="39" t="s">
        <v>333</v>
      </c>
      <c r="E214" s="39" t="s">
        <v>334</v>
      </c>
      <c r="F214" s="39" t="s">
        <v>80</v>
      </c>
      <c r="G214" s="40"/>
      <c r="H214" s="1"/>
      <c r="I214" s="1"/>
    </row>
    <row r="215" spans="2:9" s="7" customFormat="1" ht="322" x14ac:dyDescent="0.3">
      <c r="B215" s="122"/>
      <c r="C215" s="38">
        <v>206013</v>
      </c>
      <c r="D215" s="39" t="s">
        <v>335</v>
      </c>
      <c r="E215" s="39" t="s">
        <v>299</v>
      </c>
      <c r="F215" s="39" t="s">
        <v>80</v>
      </c>
      <c r="G215" s="40"/>
      <c r="H215" s="1"/>
      <c r="I215" s="1"/>
    </row>
    <row r="216" spans="2:9" s="7" customFormat="1" ht="42" x14ac:dyDescent="0.3">
      <c r="B216" s="122"/>
      <c r="C216" s="38">
        <v>307003</v>
      </c>
      <c r="D216" s="39" t="s">
        <v>336</v>
      </c>
      <c r="E216" s="39" t="s">
        <v>334</v>
      </c>
      <c r="F216" s="39" t="s">
        <v>80</v>
      </c>
      <c r="G216" s="40"/>
      <c r="H216" s="1"/>
      <c r="I216" s="1"/>
    </row>
    <row r="217" spans="2:9" s="7" customFormat="1" ht="322" x14ac:dyDescent="0.3">
      <c r="B217" s="122"/>
      <c r="C217" s="38">
        <v>307017</v>
      </c>
      <c r="D217" s="39" t="s">
        <v>337</v>
      </c>
      <c r="E217" s="39" t="s">
        <v>299</v>
      </c>
      <c r="F217" s="39" t="s">
        <v>80</v>
      </c>
      <c r="G217" s="40"/>
      <c r="H217" s="1"/>
      <c r="I217" s="1"/>
    </row>
    <row r="218" spans="2:9" s="7" customFormat="1" ht="322" x14ac:dyDescent="0.3">
      <c r="B218" s="122"/>
      <c r="C218" s="38">
        <v>105043</v>
      </c>
      <c r="D218" s="39" t="s">
        <v>338</v>
      </c>
      <c r="E218" s="39" t="s">
        <v>299</v>
      </c>
      <c r="F218" s="39" t="s">
        <v>80</v>
      </c>
      <c r="G218" s="40"/>
      <c r="H218" s="1"/>
      <c r="I218" s="1"/>
    </row>
    <row r="219" spans="2:9" s="7" customFormat="1" ht="322" x14ac:dyDescent="0.3">
      <c r="B219" s="122"/>
      <c r="C219" s="38">
        <v>447100</v>
      </c>
      <c r="D219" s="39" t="s">
        <v>339</v>
      </c>
      <c r="E219" s="39" t="s">
        <v>299</v>
      </c>
      <c r="F219" s="39" t="s">
        <v>2</v>
      </c>
      <c r="G219" s="40"/>
      <c r="H219" s="1"/>
    </row>
    <row r="220" spans="2:9" s="7" customFormat="1" ht="322" x14ac:dyDescent="0.3">
      <c r="B220" s="122"/>
      <c r="C220" s="38">
        <v>447050</v>
      </c>
      <c r="D220" s="39" t="s">
        <v>340</v>
      </c>
      <c r="E220" s="39" t="s">
        <v>299</v>
      </c>
      <c r="F220" s="39" t="s">
        <v>2</v>
      </c>
      <c r="G220" s="40"/>
      <c r="H220" s="1"/>
    </row>
    <row r="221" spans="2:9" s="7" customFormat="1" ht="322" x14ac:dyDescent="0.3">
      <c r="B221" s="122"/>
      <c r="C221" s="38">
        <v>447150</v>
      </c>
      <c r="D221" s="39" t="s">
        <v>341</v>
      </c>
      <c r="E221" s="39" t="s">
        <v>299</v>
      </c>
      <c r="F221" s="39" t="s">
        <v>2</v>
      </c>
      <c r="G221" s="40"/>
      <c r="H221" s="1"/>
    </row>
    <row r="222" spans="2:9" s="7" customFormat="1" ht="322" x14ac:dyDescent="0.3">
      <c r="B222" s="122"/>
      <c r="C222" s="38">
        <v>641050</v>
      </c>
      <c r="D222" s="39" t="s">
        <v>342</v>
      </c>
      <c r="E222" s="39" t="s">
        <v>299</v>
      </c>
      <c r="F222" s="39" t="s">
        <v>80</v>
      </c>
      <c r="G222" s="40"/>
      <c r="H222" s="1"/>
    </row>
    <row r="223" spans="2:9" s="7" customFormat="1" ht="322" x14ac:dyDescent="0.3">
      <c r="B223" s="122"/>
      <c r="C223" s="38">
        <v>650000</v>
      </c>
      <c r="D223" s="39" t="s">
        <v>343</v>
      </c>
      <c r="E223" s="39" t="s">
        <v>299</v>
      </c>
      <c r="F223" s="39" t="s">
        <v>80</v>
      </c>
      <c r="G223" s="40"/>
      <c r="H223" s="1"/>
    </row>
    <row r="224" spans="2:9" s="7" customFormat="1" ht="322" x14ac:dyDescent="0.3">
      <c r="B224" s="122"/>
      <c r="C224" s="38">
        <v>447600</v>
      </c>
      <c r="D224" s="39" t="s">
        <v>344</v>
      </c>
      <c r="E224" s="39" t="s">
        <v>299</v>
      </c>
      <c r="F224" s="39" t="s">
        <v>80</v>
      </c>
      <c r="G224" s="40"/>
      <c r="H224" s="1"/>
    </row>
    <row r="225" spans="2:9" s="7" customFormat="1" ht="322" x14ac:dyDescent="0.3">
      <c r="B225" s="122"/>
      <c r="C225" s="38">
        <v>641200</v>
      </c>
      <c r="D225" s="39" t="s">
        <v>345</v>
      </c>
      <c r="E225" s="39" t="s">
        <v>299</v>
      </c>
      <c r="F225" s="39" t="s">
        <v>80</v>
      </c>
      <c r="G225" s="40"/>
      <c r="H225" s="1"/>
    </row>
    <row r="226" spans="2:9" s="7" customFormat="1" ht="28" x14ac:dyDescent="0.3">
      <c r="B226" s="122"/>
      <c r="C226" s="38">
        <v>447350</v>
      </c>
      <c r="D226" s="39" t="s">
        <v>346</v>
      </c>
      <c r="E226" s="39" t="s">
        <v>347</v>
      </c>
      <c r="F226" s="39" t="s">
        <v>80</v>
      </c>
      <c r="G226" s="40"/>
      <c r="H226" s="1"/>
    </row>
    <row r="227" spans="2:9" s="7" customFormat="1" ht="84" x14ac:dyDescent="0.3">
      <c r="B227" s="122"/>
      <c r="C227" s="38">
        <v>547060</v>
      </c>
      <c r="D227" s="39" t="s">
        <v>348</v>
      </c>
      <c r="E227" s="39" t="s">
        <v>320</v>
      </c>
      <c r="F227" s="39" t="s">
        <v>80</v>
      </c>
      <c r="G227" s="40"/>
      <c r="H227" s="1"/>
      <c r="I227" s="1"/>
    </row>
    <row r="228" spans="2:9" s="7" customFormat="1" ht="28" x14ac:dyDescent="0.3">
      <c r="B228" s="122"/>
      <c r="C228" s="38">
        <v>447300</v>
      </c>
      <c r="D228" s="39" t="s">
        <v>349</v>
      </c>
      <c r="E228" s="39" t="s">
        <v>115</v>
      </c>
      <c r="F228" s="39" t="s">
        <v>80</v>
      </c>
      <c r="G228" s="40"/>
      <c r="H228" s="1"/>
      <c r="I228" s="1"/>
    </row>
    <row r="229" spans="2:9" s="7" customFormat="1" ht="84" x14ac:dyDescent="0.3">
      <c r="B229" s="122"/>
      <c r="C229" s="38">
        <v>447250</v>
      </c>
      <c r="D229" s="39" t="s">
        <v>350</v>
      </c>
      <c r="E229" s="39" t="s">
        <v>320</v>
      </c>
      <c r="F229" s="39" t="s">
        <v>80</v>
      </c>
      <c r="G229" s="40"/>
      <c r="H229" s="1"/>
      <c r="I229" s="1"/>
    </row>
    <row r="230" spans="2:9" s="7" customFormat="1" ht="84" x14ac:dyDescent="0.3">
      <c r="B230" s="122"/>
      <c r="C230" s="38">
        <v>547070</v>
      </c>
      <c r="D230" s="39" t="s">
        <v>351</v>
      </c>
      <c r="E230" s="39" t="s">
        <v>320</v>
      </c>
      <c r="F230" s="39" t="s">
        <v>80</v>
      </c>
      <c r="G230" s="40"/>
      <c r="H230" s="1"/>
      <c r="I230" s="1"/>
    </row>
    <row r="231" spans="2:9" s="7" customFormat="1" ht="322" x14ac:dyDescent="0.3">
      <c r="B231" s="122"/>
      <c r="C231" s="38">
        <v>105001</v>
      </c>
      <c r="D231" s="39" t="s">
        <v>352</v>
      </c>
      <c r="E231" s="39" t="s">
        <v>299</v>
      </c>
      <c r="F231" s="39" t="s">
        <v>80</v>
      </c>
      <c r="G231" s="40"/>
      <c r="H231" s="1"/>
      <c r="I231" s="1"/>
    </row>
    <row r="232" spans="2:9" s="7" customFormat="1" ht="322" x14ac:dyDescent="0.3">
      <c r="B232" s="122"/>
      <c r="C232" s="38">
        <v>547080</v>
      </c>
      <c r="D232" s="39" t="s">
        <v>353</v>
      </c>
      <c r="E232" s="39" t="s">
        <v>299</v>
      </c>
      <c r="F232" s="39" t="s">
        <v>80</v>
      </c>
      <c r="G232" s="40"/>
      <c r="H232" s="1"/>
      <c r="I232" s="1"/>
    </row>
    <row r="233" spans="2:9" s="7" customFormat="1" ht="322.5" thickBot="1" x14ac:dyDescent="0.35">
      <c r="B233" s="122"/>
      <c r="C233" s="38">
        <v>105003</v>
      </c>
      <c r="D233" s="39" t="s">
        <v>354</v>
      </c>
      <c r="E233" s="39" t="s">
        <v>299</v>
      </c>
      <c r="F233" s="39" t="s">
        <v>80</v>
      </c>
      <c r="G233" s="95" t="s">
        <v>573</v>
      </c>
      <c r="H233" s="1"/>
      <c r="I233" s="1"/>
    </row>
    <row r="234" spans="2:9" s="7" customFormat="1" ht="238" x14ac:dyDescent="0.3">
      <c r="B234" s="122"/>
      <c r="C234" s="38">
        <v>447200</v>
      </c>
      <c r="D234" s="39" t="s">
        <v>355</v>
      </c>
      <c r="E234" s="39" t="s">
        <v>356</v>
      </c>
      <c r="F234" s="39" t="s">
        <v>80</v>
      </c>
      <c r="G234" s="40"/>
      <c r="H234" s="1"/>
      <c r="I234" s="1"/>
    </row>
    <row r="235" spans="2:9" s="7" customFormat="1" ht="28" x14ac:dyDescent="0.3">
      <c r="B235" s="122"/>
      <c r="C235" s="38">
        <v>447500</v>
      </c>
      <c r="D235" s="39" t="s">
        <v>357</v>
      </c>
      <c r="E235" s="39" t="s">
        <v>289</v>
      </c>
      <c r="F235" s="39" t="s">
        <v>80</v>
      </c>
      <c r="G235" s="40"/>
      <c r="H235" s="1"/>
    </row>
    <row r="236" spans="2:9" s="7" customFormat="1" ht="322" x14ac:dyDescent="0.3">
      <c r="B236" s="122"/>
      <c r="C236" s="38">
        <v>741250</v>
      </c>
      <c r="D236" s="39" t="s">
        <v>358</v>
      </c>
      <c r="E236" s="39" t="s">
        <v>299</v>
      </c>
      <c r="F236" s="39" t="s">
        <v>80</v>
      </c>
      <c r="G236" s="40"/>
      <c r="H236" s="1"/>
      <c r="I236" s="1"/>
    </row>
    <row r="237" spans="2:9" s="7" customFormat="1" ht="322" x14ac:dyDescent="0.3">
      <c r="B237" s="122"/>
      <c r="C237" s="38">
        <v>741050</v>
      </c>
      <c r="D237" s="39" t="s">
        <v>359</v>
      </c>
      <c r="E237" s="39" t="s">
        <v>299</v>
      </c>
      <c r="F237" s="39" t="s">
        <v>80</v>
      </c>
      <c r="G237" s="40"/>
      <c r="H237" s="1"/>
      <c r="I237" s="1"/>
    </row>
    <row r="238" spans="2:9" s="7" customFormat="1" ht="322" x14ac:dyDescent="0.3">
      <c r="B238" s="122"/>
      <c r="C238" s="38">
        <v>741100</v>
      </c>
      <c r="D238" s="39" t="s">
        <v>360</v>
      </c>
      <c r="E238" s="39" t="s">
        <v>299</v>
      </c>
      <c r="F238" s="39" t="s">
        <v>80</v>
      </c>
      <c r="G238" s="40"/>
      <c r="H238" s="1"/>
    </row>
    <row r="239" spans="2:9" s="7" customFormat="1" ht="322" x14ac:dyDescent="0.3">
      <c r="B239" s="122"/>
      <c r="C239" s="38">
        <v>641100</v>
      </c>
      <c r="D239" s="39" t="s">
        <v>361</v>
      </c>
      <c r="E239" s="39" t="s">
        <v>299</v>
      </c>
      <c r="F239" s="39" t="s">
        <v>2</v>
      </c>
      <c r="G239" s="40"/>
      <c r="H239" s="1"/>
    </row>
    <row r="240" spans="2:9" s="7" customFormat="1" ht="322" x14ac:dyDescent="0.3">
      <c r="B240" s="122"/>
      <c r="C240" s="38">
        <v>741110</v>
      </c>
      <c r="D240" s="39" t="s">
        <v>362</v>
      </c>
      <c r="E240" s="39" t="s">
        <v>299</v>
      </c>
      <c r="F240" s="39" t="s">
        <v>80</v>
      </c>
      <c r="G240" s="40"/>
      <c r="H240" s="1"/>
    </row>
    <row r="241" spans="2:27" s="7" customFormat="1" ht="322.5" thickBot="1" x14ac:dyDescent="0.35">
      <c r="B241" s="123"/>
      <c r="C241" s="41">
        <v>205006</v>
      </c>
      <c r="D241" s="58" t="s">
        <v>363</v>
      </c>
      <c r="E241" s="58" t="s">
        <v>299</v>
      </c>
      <c r="F241" s="58" t="s">
        <v>80</v>
      </c>
      <c r="G241" s="69" t="s">
        <v>466</v>
      </c>
      <c r="H241" s="1"/>
      <c r="I241" s="1"/>
    </row>
    <row r="242" spans="2:27" s="7" customFormat="1" ht="322" x14ac:dyDescent="0.3">
      <c r="B242" s="121" t="s">
        <v>484</v>
      </c>
      <c r="C242" s="37">
        <v>105002</v>
      </c>
      <c r="D242" s="43" t="s">
        <v>364</v>
      </c>
      <c r="E242" s="43" t="s">
        <v>299</v>
      </c>
      <c r="F242" s="43" t="s">
        <v>5</v>
      </c>
      <c r="G242" s="44"/>
      <c r="H242" s="1"/>
    </row>
    <row r="243" spans="2:27" s="7" customFormat="1" ht="322" x14ac:dyDescent="0.3">
      <c r="B243" s="122"/>
      <c r="C243" s="38">
        <v>547440</v>
      </c>
      <c r="D243" s="39" t="s">
        <v>365</v>
      </c>
      <c r="E243" s="39" t="s">
        <v>299</v>
      </c>
      <c r="F243" s="39" t="s">
        <v>5</v>
      </c>
      <c r="G243" s="40"/>
      <c r="H243" s="1"/>
    </row>
    <row r="244" spans="2:27" s="7" customFormat="1" ht="322" x14ac:dyDescent="0.3">
      <c r="B244" s="122"/>
      <c r="C244" s="38">
        <v>547500</v>
      </c>
      <c r="D244" s="39" t="s">
        <v>366</v>
      </c>
      <c r="E244" s="39" t="s">
        <v>299</v>
      </c>
      <c r="F244" s="39" t="s">
        <v>80</v>
      </c>
      <c r="G244" s="40"/>
      <c r="H244" s="1"/>
    </row>
    <row r="245" spans="2:27" s="7" customFormat="1" ht="322" x14ac:dyDescent="0.3">
      <c r="B245" s="122"/>
      <c r="C245" s="38">
        <v>547450</v>
      </c>
      <c r="D245" s="39" t="s">
        <v>367</v>
      </c>
      <c r="E245" s="39" t="s">
        <v>299</v>
      </c>
      <c r="F245" s="39" t="s">
        <v>80</v>
      </c>
      <c r="G245" s="40"/>
      <c r="H245" s="1"/>
    </row>
    <row r="246" spans="2:27" s="7" customFormat="1" ht="322" x14ac:dyDescent="0.3">
      <c r="B246" s="122"/>
      <c r="C246" s="38">
        <v>547400</v>
      </c>
      <c r="D246" s="39" t="s">
        <v>368</v>
      </c>
      <c r="E246" s="39" t="s">
        <v>299</v>
      </c>
      <c r="F246" s="39" t="s">
        <v>80</v>
      </c>
      <c r="G246" s="40"/>
      <c r="H246" s="1"/>
    </row>
    <row r="247" spans="2:27" ht="322.5" thickBot="1" x14ac:dyDescent="0.35">
      <c r="B247" s="123"/>
      <c r="C247" s="41">
        <v>547430</v>
      </c>
      <c r="D247" s="58" t="s">
        <v>369</v>
      </c>
      <c r="E247" s="58" t="s">
        <v>299</v>
      </c>
      <c r="F247" s="58" t="s">
        <v>80</v>
      </c>
      <c r="G247" s="59"/>
    </row>
    <row r="248" spans="2:27" s="7" customFormat="1" ht="14" x14ac:dyDescent="0.3">
      <c r="B248" s="121" t="s">
        <v>485</v>
      </c>
      <c r="C248" s="37">
        <v>260000</v>
      </c>
      <c r="D248" s="43" t="s">
        <v>370</v>
      </c>
      <c r="E248" s="43" t="s">
        <v>371</v>
      </c>
      <c r="F248" s="43" t="s">
        <v>80</v>
      </c>
      <c r="G248" s="44"/>
      <c r="H248" s="1"/>
      <c r="I248" s="1"/>
    </row>
    <row r="249" spans="2:27" s="7" customFormat="1" ht="322.5" thickBot="1" x14ac:dyDescent="0.35">
      <c r="B249" s="124"/>
      <c r="C249" s="45">
        <v>841200</v>
      </c>
      <c r="D249" s="46" t="s">
        <v>372</v>
      </c>
      <c r="E249" s="46" t="s">
        <v>307</v>
      </c>
      <c r="F249" s="46" t="s">
        <v>80</v>
      </c>
      <c r="G249" s="78" t="s">
        <v>563</v>
      </c>
      <c r="H249" s="1"/>
      <c r="I249" s="1"/>
    </row>
    <row r="250" spans="2:27" ht="28" x14ac:dyDescent="0.3">
      <c r="B250" s="113" t="s">
        <v>486</v>
      </c>
      <c r="C250" s="37">
        <v>900001</v>
      </c>
      <c r="D250" s="43" t="s">
        <v>378</v>
      </c>
      <c r="E250" s="43" t="s">
        <v>379</v>
      </c>
      <c r="F250" s="43" t="s">
        <v>80</v>
      </c>
      <c r="G250" s="70" t="s">
        <v>468</v>
      </c>
      <c r="H250" s="3"/>
      <c r="I250" s="3"/>
      <c r="J250" s="3"/>
      <c r="K250" s="3"/>
      <c r="L250" s="3"/>
      <c r="M250" s="3"/>
      <c r="N250" s="3"/>
      <c r="O250" s="3"/>
      <c r="P250" s="3"/>
      <c r="Q250" s="3"/>
      <c r="R250" s="3"/>
      <c r="S250" s="3"/>
      <c r="T250" s="3"/>
      <c r="U250" s="3"/>
      <c r="V250" s="3"/>
      <c r="W250" s="3"/>
      <c r="X250" s="3"/>
      <c r="Y250" s="3"/>
      <c r="Z250" s="3"/>
      <c r="AA250" s="3"/>
    </row>
    <row r="251" spans="2:27" s="7" customFormat="1" ht="28" x14ac:dyDescent="0.3">
      <c r="B251" s="114"/>
      <c r="C251" s="38">
        <v>910004</v>
      </c>
      <c r="D251" s="39" t="s">
        <v>382</v>
      </c>
      <c r="E251" s="39" t="s">
        <v>379</v>
      </c>
      <c r="F251" s="39" t="s">
        <v>80</v>
      </c>
      <c r="G251" s="57" t="s">
        <v>470</v>
      </c>
      <c r="H251" s="1"/>
      <c r="I251" s="1"/>
    </row>
    <row r="252" spans="2:27" s="7" customFormat="1" ht="28" x14ac:dyDescent="0.3">
      <c r="B252" s="114"/>
      <c r="C252" s="38">
        <v>910001</v>
      </c>
      <c r="D252" s="39" t="s">
        <v>383</v>
      </c>
      <c r="E252" s="39" t="s">
        <v>379</v>
      </c>
      <c r="F252" s="39" t="s">
        <v>80</v>
      </c>
      <c r="G252" s="57" t="s">
        <v>384</v>
      </c>
      <c r="H252" s="1"/>
      <c r="I252" s="1"/>
    </row>
    <row r="253" spans="2:27" ht="252" x14ac:dyDescent="0.3">
      <c r="B253" s="114"/>
      <c r="C253" s="38">
        <v>109003</v>
      </c>
      <c r="D253" s="39" t="s">
        <v>469</v>
      </c>
      <c r="E253" s="39" t="s">
        <v>380</v>
      </c>
      <c r="F253" s="39" t="s">
        <v>80</v>
      </c>
      <c r="G253" s="57" t="s">
        <v>505</v>
      </c>
      <c r="H253" s="3"/>
      <c r="I253" s="3"/>
      <c r="J253" s="3"/>
      <c r="K253" s="3"/>
      <c r="L253" s="3"/>
      <c r="M253" s="3"/>
      <c r="N253" s="3"/>
      <c r="O253" s="3"/>
      <c r="P253" s="3"/>
      <c r="Q253" s="3"/>
      <c r="R253" s="3"/>
      <c r="S253" s="3"/>
      <c r="T253" s="3"/>
      <c r="U253" s="3"/>
      <c r="V253" s="3"/>
      <c r="W253" s="3"/>
      <c r="X253" s="3"/>
      <c r="Y253" s="3"/>
      <c r="Z253" s="3"/>
      <c r="AA253" s="3"/>
    </row>
    <row r="254" spans="2:27" ht="224" x14ac:dyDescent="0.3">
      <c r="B254" s="114"/>
      <c r="C254" s="38">
        <v>109004</v>
      </c>
      <c r="D254" s="39" t="s">
        <v>381</v>
      </c>
      <c r="E254" s="39" t="s">
        <v>380</v>
      </c>
      <c r="F254" s="39" t="s">
        <v>80</v>
      </c>
      <c r="G254" s="57" t="s">
        <v>506</v>
      </c>
      <c r="H254" s="3"/>
      <c r="I254" s="3"/>
      <c r="J254" s="3"/>
      <c r="K254" s="3"/>
      <c r="L254" s="3"/>
      <c r="M254" s="3"/>
      <c r="N254" s="3"/>
      <c r="O254" s="3"/>
      <c r="P254" s="3"/>
      <c r="Q254" s="3"/>
      <c r="R254" s="3"/>
      <c r="S254" s="3"/>
      <c r="T254" s="3"/>
      <c r="U254" s="3"/>
      <c r="V254" s="3"/>
      <c r="W254" s="3"/>
      <c r="X254" s="3"/>
      <c r="Y254" s="3"/>
      <c r="Z254" s="3"/>
      <c r="AA254" s="3"/>
    </row>
    <row r="255" spans="2:27" s="7" customFormat="1" ht="28" x14ac:dyDescent="0.3">
      <c r="B255" s="114"/>
      <c r="C255" s="38">
        <v>209001</v>
      </c>
      <c r="D255" s="39" t="s">
        <v>373</v>
      </c>
      <c r="E255" s="39" t="s">
        <v>374</v>
      </c>
      <c r="F255" s="39" t="s">
        <v>80</v>
      </c>
      <c r="G255" s="57" t="s">
        <v>502</v>
      </c>
      <c r="H255" s="1"/>
      <c r="I255" s="1"/>
    </row>
    <row r="256" spans="2:27" ht="28" x14ac:dyDescent="0.3">
      <c r="B256" s="114"/>
      <c r="C256" s="38">
        <v>900004</v>
      </c>
      <c r="D256" s="39" t="s">
        <v>375</v>
      </c>
      <c r="E256" s="39" t="s">
        <v>504</v>
      </c>
      <c r="F256" s="39" t="s">
        <v>80</v>
      </c>
      <c r="G256" s="40"/>
      <c r="H256" s="3"/>
      <c r="I256" s="3"/>
      <c r="J256" s="3"/>
      <c r="K256" s="3"/>
      <c r="L256" s="3"/>
      <c r="M256" s="3"/>
      <c r="N256" s="3"/>
      <c r="O256" s="3"/>
      <c r="P256" s="3"/>
      <c r="Q256" s="3"/>
      <c r="R256" s="3"/>
      <c r="S256" s="3"/>
      <c r="T256" s="3"/>
      <c r="U256" s="3"/>
      <c r="V256" s="3"/>
      <c r="W256" s="3"/>
      <c r="X256" s="3"/>
      <c r="Y256" s="3"/>
      <c r="Z256" s="3"/>
      <c r="AA256" s="3"/>
    </row>
    <row r="257" spans="2:27" ht="28" x14ac:dyDescent="0.3">
      <c r="B257" s="114"/>
      <c r="C257" s="38">
        <v>900006</v>
      </c>
      <c r="D257" s="39" t="s">
        <v>376</v>
      </c>
      <c r="E257" s="39" t="s">
        <v>377</v>
      </c>
      <c r="F257" s="39" t="s">
        <v>80</v>
      </c>
      <c r="G257" s="57" t="s">
        <v>467</v>
      </c>
      <c r="H257" s="3"/>
      <c r="I257" s="3"/>
      <c r="J257" s="3"/>
      <c r="K257" s="3"/>
      <c r="L257" s="3"/>
      <c r="M257" s="3"/>
      <c r="N257" s="3"/>
      <c r="O257" s="3"/>
      <c r="P257" s="3"/>
      <c r="Q257" s="3"/>
      <c r="R257" s="3"/>
      <c r="S257" s="3"/>
      <c r="T257" s="3"/>
      <c r="U257" s="3"/>
      <c r="V257" s="3"/>
      <c r="W257" s="3"/>
      <c r="X257" s="3"/>
      <c r="Y257" s="3"/>
      <c r="Z257" s="3"/>
      <c r="AA257" s="3"/>
    </row>
    <row r="258" spans="2:27" s="7" customFormat="1" ht="28.5" thickBot="1" x14ac:dyDescent="0.35">
      <c r="B258" s="115"/>
      <c r="C258" s="41">
        <v>910012</v>
      </c>
      <c r="D258" s="58" t="s">
        <v>385</v>
      </c>
      <c r="E258" s="58" t="s">
        <v>386</v>
      </c>
      <c r="F258" s="58" t="s">
        <v>80</v>
      </c>
      <c r="G258" s="69" t="s">
        <v>387</v>
      </c>
      <c r="H258" s="1"/>
      <c r="I258" s="1"/>
    </row>
    <row r="259" spans="2:27" s="7" customFormat="1" ht="40.75" customHeight="1" x14ac:dyDescent="0.3">
      <c r="B259" s="121" t="s">
        <v>487</v>
      </c>
      <c r="C259" s="37">
        <v>841050</v>
      </c>
      <c r="D259" s="43" t="s">
        <v>388</v>
      </c>
      <c r="E259" s="43" t="s">
        <v>471</v>
      </c>
      <c r="F259" s="43" t="s">
        <v>80</v>
      </c>
      <c r="G259" s="44"/>
      <c r="H259" s="1"/>
      <c r="I259" s="1"/>
    </row>
    <row r="260" spans="2:27" s="7" customFormat="1" ht="44.4" customHeight="1" thickBot="1" x14ac:dyDescent="0.35">
      <c r="B260" s="123"/>
      <c r="C260" s="41">
        <v>841100</v>
      </c>
      <c r="D260" s="58" t="s">
        <v>389</v>
      </c>
      <c r="E260" s="71" t="s">
        <v>471</v>
      </c>
      <c r="F260" s="58" t="s">
        <v>80</v>
      </c>
      <c r="G260" s="59"/>
      <c r="H260" s="1"/>
      <c r="I260" s="1"/>
    </row>
    <row r="261" spans="2:27" s="7" customFormat="1" ht="354" customHeight="1" x14ac:dyDescent="0.3">
      <c r="B261" s="121" t="s">
        <v>488</v>
      </c>
      <c r="C261" s="37">
        <v>841170</v>
      </c>
      <c r="D261" s="43" t="s">
        <v>390</v>
      </c>
      <c r="E261" s="43" t="s">
        <v>391</v>
      </c>
      <c r="F261" s="43" t="s">
        <v>5</v>
      </c>
      <c r="G261" s="70" t="s">
        <v>472</v>
      </c>
      <c r="H261" s="1"/>
      <c r="I261" s="1"/>
    </row>
    <row r="262" spans="2:27" s="7" customFormat="1" ht="336.5" thickBot="1" x14ac:dyDescent="0.35">
      <c r="B262" s="123"/>
      <c r="C262" s="41">
        <v>190000</v>
      </c>
      <c r="D262" s="58" t="s">
        <v>392</v>
      </c>
      <c r="E262" s="58" t="s">
        <v>391</v>
      </c>
      <c r="F262" s="58" t="s">
        <v>80</v>
      </c>
      <c r="G262" s="69" t="s">
        <v>473</v>
      </c>
      <c r="H262" s="1"/>
      <c r="I262" s="1"/>
    </row>
    <row r="263" spans="2:27" s="7" customFormat="1" ht="238.5" thickBot="1" x14ac:dyDescent="0.35">
      <c r="B263" s="48" t="s">
        <v>489</v>
      </c>
      <c r="C263" s="49">
        <v>410002</v>
      </c>
      <c r="D263" s="50" t="s">
        <v>474</v>
      </c>
      <c r="E263" s="50" t="s">
        <v>393</v>
      </c>
      <c r="F263" s="50" t="s">
        <v>394</v>
      </c>
      <c r="G263" s="72"/>
    </row>
    <row r="264" spans="2:27" s="7" customFormat="1" ht="367.25" customHeight="1" thickBot="1" x14ac:dyDescent="0.35">
      <c r="B264" s="100" t="s">
        <v>490</v>
      </c>
      <c r="C264" s="80">
        <v>841250</v>
      </c>
      <c r="D264" s="81" t="s">
        <v>395</v>
      </c>
      <c r="E264" s="81" t="s">
        <v>299</v>
      </c>
      <c r="F264" s="81" t="s">
        <v>80</v>
      </c>
      <c r="G264" s="98" t="s">
        <v>577</v>
      </c>
      <c r="H264" s="1"/>
      <c r="I264" s="1"/>
    </row>
    <row r="265" spans="2:27" s="7" customFormat="1" ht="280.5" thickBot="1" x14ac:dyDescent="0.35">
      <c r="B265" s="48" t="s">
        <v>491</v>
      </c>
      <c r="C265" s="49">
        <v>841300</v>
      </c>
      <c r="D265" s="50" t="s">
        <v>396</v>
      </c>
      <c r="E265" s="50" t="s">
        <v>397</v>
      </c>
      <c r="F265" s="50" t="s">
        <v>80</v>
      </c>
      <c r="G265" s="101" t="s">
        <v>574</v>
      </c>
      <c r="H265" s="1"/>
      <c r="I265" s="1"/>
    </row>
    <row r="266" spans="2:27" s="7" customFormat="1" ht="322.5" thickBot="1" x14ac:dyDescent="0.35">
      <c r="B266" s="48" t="s">
        <v>492</v>
      </c>
      <c r="C266" s="49">
        <v>920000</v>
      </c>
      <c r="D266" s="50" t="s">
        <v>398</v>
      </c>
      <c r="E266" s="50" t="s">
        <v>299</v>
      </c>
      <c r="F266" s="50" t="s">
        <v>399</v>
      </c>
      <c r="G266" s="73" t="s">
        <v>495</v>
      </c>
      <c r="H266" s="1"/>
      <c r="I266" s="1"/>
    </row>
    <row r="267" spans="2:27" s="7" customFormat="1" ht="162" customHeight="1" thickBot="1" x14ac:dyDescent="0.35">
      <c r="B267" s="100" t="s">
        <v>493</v>
      </c>
      <c r="C267" s="80">
        <v>206022</v>
      </c>
      <c r="D267" s="81" t="s">
        <v>500</v>
      </c>
      <c r="E267" s="81" t="s">
        <v>559</v>
      </c>
      <c r="F267" s="81" t="s">
        <v>80</v>
      </c>
      <c r="G267" s="107"/>
      <c r="H267" s="1"/>
      <c r="I267" s="1"/>
    </row>
    <row r="268" spans="2:27" s="7" customFormat="1" ht="208" customHeight="1" thickBot="1" x14ac:dyDescent="0.35">
      <c r="B268" s="48" t="s">
        <v>578</v>
      </c>
      <c r="C268" s="49">
        <v>408016</v>
      </c>
      <c r="D268" s="50" t="s">
        <v>582</v>
      </c>
      <c r="E268" s="50" t="s">
        <v>391</v>
      </c>
      <c r="F268" s="50" t="s">
        <v>80</v>
      </c>
      <c r="G268" s="73" t="s">
        <v>587</v>
      </c>
      <c r="H268" s="1"/>
      <c r="I268" s="1"/>
    </row>
    <row r="269" spans="2:27" s="7" customFormat="1" ht="336.5" thickBot="1" x14ac:dyDescent="0.35">
      <c r="B269" s="106" t="s">
        <v>494</v>
      </c>
      <c r="C269" s="108">
        <v>160000</v>
      </c>
      <c r="D269" s="109" t="s">
        <v>400</v>
      </c>
      <c r="E269" s="109" t="s">
        <v>401</v>
      </c>
      <c r="F269" s="109" t="s">
        <v>80</v>
      </c>
      <c r="G269" s="110" t="s">
        <v>402</v>
      </c>
      <c r="H269" s="1"/>
      <c r="I269" s="1"/>
    </row>
    <row r="270" spans="2:27" ht="70.75" customHeight="1" thickBot="1" x14ac:dyDescent="0.35">
      <c r="B270" s="26" t="s">
        <v>560</v>
      </c>
      <c r="C270" s="49">
        <v>410003</v>
      </c>
      <c r="D270" s="74" t="s">
        <v>561</v>
      </c>
      <c r="E270" s="74" t="s">
        <v>562</v>
      </c>
      <c r="F270" s="74" t="s">
        <v>80</v>
      </c>
      <c r="G270" s="73"/>
      <c r="H270" s="3"/>
      <c r="I270" s="3"/>
      <c r="J270" s="3"/>
      <c r="K270" s="3"/>
      <c r="L270" s="3"/>
      <c r="M270" s="3"/>
      <c r="N270" s="3"/>
      <c r="O270" s="3"/>
      <c r="P270" s="3"/>
      <c r="Q270" s="3"/>
      <c r="R270" s="3"/>
      <c r="S270" s="3"/>
      <c r="T270" s="3"/>
      <c r="U270" s="3"/>
      <c r="V270" s="3"/>
      <c r="W270" s="3"/>
      <c r="X270" s="3"/>
      <c r="Y270" s="3"/>
      <c r="Z270" s="3"/>
      <c r="AA270" s="3"/>
    </row>
    <row r="271" spans="2:27" ht="14" x14ac:dyDescent="0.3">
      <c r="B271" s="4"/>
      <c r="F271" s="3"/>
      <c r="G271" s="3"/>
      <c r="H271" s="3"/>
      <c r="I271" s="3"/>
      <c r="J271" s="3"/>
      <c r="K271" s="3"/>
      <c r="L271" s="3"/>
      <c r="M271" s="3"/>
      <c r="N271" s="3"/>
      <c r="O271" s="3"/>
      <c r="P271" s="3"/>
      <c r="Q271" s="3"/>
      <c r="R271" s="3"/>
      <c r="S271" s="3"/>
      <c r="T271" s="3"/>
      <c r="U271" s="3"/>
      <c r="V271" s="3"/>
      <c r="W271" s="3"/>
      <c r="X271" s="3"/>
      <c r="Y271" s="3"/>
      <c r="Z271" s="3"/>
      <c r="AA271" s="3"/>
    </row>
    <row r="272" spans="2:27" ht="29.25" customHeight="1" x14ac:dyDescent="0.3">
      <c r="B272" s="116" t="s">
        <v>416</v>
      </c>
      <c r="C272" s="116"/>
      <c r="D272" s="116"/>
      <c r="E272" s="116"/>
      <c r="F272" s="116"/>
      <c r="G272" s="116"/>
      <c r="H272" s="3"/>
      <c r="I272" s="3"/>
      <c r="J272" s="3"/>
      <c r="K272" s="3"/>
      <c r="L272" s="3"/>
      <c r="M272" s="3"/>
      <c r="N272" s="3"/>
      <c r="O272" s="3"/>
      <c r="P272" s="3"/>
      <c r="Q272" s="3"/>
      <c r="R272" s="3"/>
      <c r="S272" s="3"/>
      <c r="T272" s="3"/>
      <c r="U272" s="3"/>
      <c r="V272" s="3"/>
      <c r="W272" s="3"/>
      <c r="X272" s="3"/>
      <c r="Y272" s="3"/>
      <c r="Z272" s="3"/>
      <c r="AA272" s="3"/>
    </row>
    <row r="273" spans="2:27" ht="29.25" customHeight="1" x14ac:dyDescent="0.3">
      <c r="B273" s="116" t="s">
        <v>503</v>
      </c>
      <c r="C273" s="116"/>
      <c r="D273" s="116"/>
      <c r="E273" s="116"/>
      <c r="F273" s="116"/>
      <c r="G273" s="116"/>
      <c r="H273" s="3"/>
      <c r="I273" s="3"/>
      <c r="J273" s="3"/>
      <c r="K273" s="3"/>
      <c r="L273" s="3"/>
      <c r="M273" s="3"/>
      <c r="N273" s="3"/>
      <c r="O273" s="3"/>
      <c r="P273" s="3"/>
      <c r="Q273" s="3"/>
      <c r="R273" s="3"/>
      <c r="S273" s="3"/>
      <c r="T273" s="3"/>
      <c r="U273" s="3"/>
      <c r="V273" s="3"/>
      <c r="W273" s="3"/>
      <c r="X273" s="3"/>
      <c r="Y273" s="3"/>
      <c r="Z273" s="3"/>
      <c r="AA273" s="3"/>
    </row>
    <row r="274" spans="2:27" ht="15.9" customHeight="1" x14ac:dyDescent="0.3">
      <c r="B274" s="85"/>
      <c r="C274" s="85"/>
      <c r="D274" s="85"/>
      <c r="E274" s="85"/>
      <c r="F274" s="85"/>
      <c r="G274" s="85"/>
      <c r="H274" s="3"/>
      <c r="I274" s="3"/>
      <c r="J274" s="3"/>
      <c r="K274" s="3"/>
      <c r="L274" s="3"/>
      <c r="M274" s="3"/>
      <c r="N274" s="3"/>
      <c r="O274" s="3"/>
      <c r="P274" s="3"/>
      <c r="Q274" s="3"/>
      <c r="R274" s="3"/>
      <c r="S274" s="3"/>
      <c r="T274" s="3"/>
      <c r="U274" s="3"/>
      <c r="V274" s="3"/>
      <c r="W274" s="3"/>
      <c r="X274" s="3"/>
      <c r="Y274" s="3"/>
      <c r="Z274" s="3"/>
      <c r="AA274" s="3"/>
    </row>
    <row r="275" spans="2:27" ht="15.9" customHeight="1" x14ac:dyDescent="0.3">
      <c r="B275" s="85" t="s">
        <v>497</v>
      </c>
      <c r="C275" s="87">
        <v>45499</v>
      </c>
      <c r="D275" s="85"/>
      <c r="E275" s="85"/>
      <c r="F275" s="85"/>
      <c r="G275" s="85"/>
      <c r="H275" s="3"/>
      <c r="I275" s="3"/>
      <c r="J275" s="3"/>
      <c r="K275" s="3"/>
      <c r="L275" s="3"/>
      <c r="M275" s="3"/>
      <c r="N275" s="3"/>
      <c r="O275" s="3"/>
      <c r="P275" s="3"/>
      <c r="Q275" s="3"/>
      <c r="R275" s="3"/>
      <c r="S275" s="3"/>
      <c r="T275" s="3"/>
      <c r="U275" s="3"/>
      <c r="V275" s="3"/>
      <c r="W275" s="3"/>
      <c r="X275" s="3"/>
      <c r="Y275" s="3"/>
      <c r="Z275" s="3"/>
      <c r="AA275" s="3"/>
    </row>
    <row r="276" spans="2:27" ht="15.9" customHeight="1" x14ac:dyDescent="0.3">
      <c r="B276" s="86" t="s">
        <v>498</v>
      </c>
      <c r="C276" s="117" t="s">
        <v>585</v>
      </c>
      <c r="D276" s="117"/>
      <c r="E276" s="11"/>
      <c r="F276" s="3"/>
      <c r="G276" s="3"/>
      <c r="H276" s="3"/>
      <c r="I276" s="3"/>
      <c r="J276" s="3"/>
      <c r="K276" s="3"/>
      <c r="L276" s="3"/>
      <c r="M276" s="3"/>
      <c r="N276" s="3"/>
      <c r="O276" s="3"/>
      <c r="P276" s="3"/>
      <c r="Q276" s="3"/>
      <c r="R276" s="3"/>
      <c r="S276" s="3"/>
      <c r="T276" s="3"/>
      <c r="U276" s="3"/>
      <c r="V276" s="3"/>
      <c r="W276" s="3"/>
      <c r="X276" s="3"/>
      <c r="Y276" s="3"/>
      <c r="Z276" s="3"/>
      <c r="AA276" s="3"/>
    </row>
    <row r="277" spans="2:27" ht="15.9" customHeight="1" x14ac:dyDescent="0.3">
      <c r="B277" s="9"/>
      <c r="C277" s="10"/>
      <c r="D277" s="11"/>
      <c r="E277" s="11"/>
      <c r="F277" s="3"/>
      <c r="G277" s="3"/>
      <c r="H277" s="3"/>
      <c r="I277" s="3"/>
      <c r="J277" s="3"/>
      <c r="K277" s="3"/>
      <c r="L277" s="3"/>
      <c r="M277" s="3"/>
      <c r="N277" s="3"/>
      <c r="O277" s="3"/>
      <c r="P277" s="3"/>
      <c r="Q277" s="3"/>
      <c r="R277" s="3"/>
      <c r="S277" s="3"/>
      <c r="T277" s="3"/>
      <c r="U277" s="3"/>
      <c r="V277" s="3"/>
      <c r="W277" s="3"/>
      <c r="X277" s="3"/>
      <c r="Y277" s="3"/>
      <c r="Z277" s="3"/>
      <c r="AA277" s="3"/>
    </row>
    <row r="278" spans="2:27" ht="15.9" customHeight="1" x14ac:dyDescent="0.3">
      <c r="B278" s="9"/>
      <c r="C278" s="10"/>
      <c r="D278" s="11"/>
      <c r="E278" s="11"/>
      <c r="F278" s="3"/>
      <c r="G278" s="3"/>
      <c r="H278" s="3"/>
      <c r="I278" s="3"/>
      <c r="J278" s="3"/>
      <c r="K278" s="3"/>
      <c r="L278" s="3"/>
      <c r="M278" s="3"/>
      <c r="N278" s="3"/>
      <c r="O278" s="3"/>
      <c r="P278" s="3"/>
      <c r="Q278" s="3"/>
      <c r="R278" s="3"/>
      <c r="S278" s="3"/>
      <c r="T278" s="3"/>
      <c r="U278" s="3"/>
      <c r="V278" s="3"/>
      <c r="W278" s="3"/>
      <c r="X278" s="3"/>
      <c r="Y278" s="3"/>
      <c r="Z278" s="3"/>
      <c r="AA278" s="3"/>
    </row>
    <row r="279" spans="2:27" ht="15.9" customHeight="1" x14ac:dyDescent="0.3">
      <c r="B279" s="9"/>
      <c r="C279" s="10"/>
      <c r="D279" s="11"/>
      <c r="E279" s="11"/>
      <c r="F279" s="3"/>
      <c r="G279" s="3"/>
      <c r="H279" s="3"/>
      <c r="I279" s="3"/>
      <c r="J279" s="3"/>
      <c r="K279" s="3"/>
      <c r="L279" s="3"/>
      <c r="M279" s="3"/>
      <c r="N279" s="3"/>
      <c r="O279" s="3"/>
      <c r="P279" s="3"/>
      <c r="Q279" s="3"/>
      <c r="R279" s="3"/>
      <c r="S279" s="3"/>
      <c r="T279" s="3"/>
      <c r="U279" s="3"/>
      <c r="V279" s="3"/>
      <c r="W279" s="3"/>
      <c r="X279" s="3"/>
      <c r="Y279" s="3"/>
      <c r="Z279" s="3"/>
      <c r="AA279" s="3"/>
    </row>
    <row r="280" spans="2:27" ht="15.9" customHeight="1" x14ac:dyDescent="0.3">
      <c r="B280" s="9"/>
      <c r="C280" s="10"/>
      <c r="D280" s="11"/>
      <c r="E280" s="11"/>
      <c r="F280" s="3"/>
      <c r="G280" s="3"/>
      <c r="H280" s="3"/>
      <c r="I280" s="3"/>
      <c r="J280" s="3"/>
      <c r="K280" s="3"/>
      <c r="L280" s="3"/>
      <c r="M280" s="3"/>
      <c r="N280" s="3"/>
      <c r="O280" s="3"/>
      <c r="P280" s="3"/>
      <c r="Q280" s="3"/>
      <c r="R280" s="3"/>
      <c r="S280" s="3"/>
      <c r="T280" s="3"/>
      <c r="U280" s="3"/>
      <c r="V280" s="3"/>
      <c r="W280" s="3"/>
      <c r="X280" s="3"/>
      <c r="Y280" s="3"/>
      <c r="Z280" s="3"/>
      <c r="AA280" s="3"/>
    </row>
    <row r="281" spans="2:27" ht="15.9" customHeight="1" x14ac:dyDescent="0.3">
      <c r="B281" s="9"/>
      <c r="C281" s="10"/>
      <c r="D281" s="11"/>
      <c r="E281" s="11"/>
      <c r="F281" s="3"/>
      <c r="G281" s="3"/>
      <c r="H281" s="3"/>
      <c r="I281" s="3"/>
      <c r="J281" s="3"/>
      <c r="K281" s="3"/>
      <c r="L281" s="3"/>
      <c r="M281" s="3"/>
      <c r="N281" s="3"/>
      <c r="O281" s="3"/>
      <c r="P281" s="3"/>
      <c r="Q281" s="3"/>
      <c r="R281" s="3"/>
      <c r="S281" s="3"/>
      <c r="T281" s="3"/>
      <c r="U281" s="3"/>
      <c r="V281" s="3"/>
      <c r="W281" s="3"/>
      <c r="X281" s="3"/>
      <c r="Y281" s="3"/>
      <c r="Z281" s="3"/>
      <c r="AA281" s="3"/>
    </row>
    <row r="282" spans="2:27" ht="15.9" customHeight="1" x14ac:dyDescent="0.3">
      <c r="B282" s="9"/>
      <c r="C282" s="10"/>
      <c r="D282" s="11"/>
      <c r="E282" s="11"/>
      <c r="F282" s="3"/>
      <c r="G282" s="3"/>
      <c r="H282" s="3"/>
      <c r="I282" s="3"/>
      <c r="J282" s="3"/>
      <c r="K282" s="3"/>
      <c r="L282" s="3"/>
      <c r="M282" s="3"/>
      <c r="N282" s="3"/>
      <c r="O282" s="3"/>
      <c r="P282" s="3"/>
      <c r="Q282" s="3"/>
      <c r="R282" s="3"/>
      <c r="S282" s="3"/>
      <c r="T282" s="3"/>
      <c r="U282" s="3"/>
      <c r="V282" s="3"/>
      <c r="W282" s="3"/>
      <c r="X282" s="3"/>
      <c r="Y282" s="3"/>
      <c r="Z282" s="3"/>
      <c r="AA282" s="3"/>
    </row>
    <row r="283" spans="2:27" ht="15.9" customHeight="1" x14ac:dyDescent="0.3">
      <c r="B283" s="9"/>
      <c r="C283" s="10"/>
      <c r="D283" s="11"/>
      <c r="E283" s="11"/>
      <c r="F283" s="3"/>
      <c r="G283" s="3"/>
      <c r="H283" s="3"/>
      <c r="I283" s="3"/>
      <c r="J283" s="3"/>
      <c r="K283" s="3"/>
      <c r="L283" s="3"/>
      <c r="M283" s="3"/>
      <c r="N283" s="3"/>
      <c r="O283" s="3"/>
      <c r="P283" s="3"/>
      <c r="Q283" s="3"/>
      <c r="R283" s="3"/>
      <c r="S283" s="3"/>
      <c r="T283" s="3"/>
      <c r="U283" s="3"/>
      <c r="V283" s="3"/>
      <c r="W283" s="3"/>
      <c r="X283" s="3"/>
      <c r="Y283" s="3"/>
      <c r="Z283" s="3"/>
      <c r="AA283" s="3"/>
    </row>
    <row r="284" spans="2:27" ht="15.9" customHeight="1" x14ac:dyDescent="0.3">
      <c r="B284" s="9"/>
      <c r="C284" s="10"/>
      <c r="D284" s="11"/>
      <c r="E284" s="11"/>
      <c r="F284" s="3"/>
      <c r="G284" s="3"/>
      <c r="H284" s="3"/>
      <c r="I284" s="3"/>
      <c r="J284" s="3"/>
      <c r="K284" s="3"/>
      <c r="L284" s="3"/>
      <c r="M284" s="3"/>
      <c r="N284" s="3"/>
      <c r="O284" s="3"/>
      <c r="P284" s="3"/>
      <c r="Q284" s="3"/>
      <c r="R284" s="3"/>
      <c r="S284" s="3"/>
      <c r="T284" s="3"/>
      <c r="U284" s="3"/>
      <c r="V284" s="3"/>
      <c r="W284" s="3"/>
      <c r="X284" s="3"/>
      <c r="Y284" s="3"/>
      <c r="Z284" s="3"/>
      <c r="AA284" s="3"/>
    </row>
    <row r="285" spans="2:27" ht="15.9" customHeight="1" x14ac:dyDescent="0.3">
      <c r="B285" s="9"/>
      <c r="C285" s="10"/>
      <c r="D285" s="11"/>
      <c r="E285" s="11"/>
      <c r="F285" s="3"/>
      <c r="G285" s="3"/>
      <c r="H285" s="3"/>
      <c r="I285" s="3"/>
      <c r="J285" s="3"/>
      <c r="K285" s="3"/>
      <c r="L285" s="3"/>
      <c r="M285" s="3"/>
      <c r="N285" s="3"/>
      <c r="O285" s="3"/>
      <c r="P285" s="3"/>
      <c r="Q285" s="3"/>
      <c r="R285" s="3"/>
      <c r="S285" s="3"/>
      <c r="T285" s="3"/>
      <c r="U285" s="3"/>
      <c r="V285" s="3"/>
      <c r="W285" s="3"/>
      <c r="X285" s="3"/>
      <c r="Y285" s="3"/>
      <c r="Z285" s="3"/>
      <c r="AA285" s="3"/>
    </row>
    <row r="286" spans="2:27" ht="15.9" customHeight="1" x14ac:dyDescent="0.3">
      <c r="B286" s="9"/>
      <c r="C286" s="10"/>
      <c r="D286" s="11"/>
      <c r="E286" s="11"/>
      <c r="F286" s="3"/>
      <c r="G286" s="3"/>
      <c r="H286" s="3"/>
      <c r="I286" s="3"/>
      <c r="J286" s="3"/>
      <c r="K286" s="3"/>
      <c r="L286" s="3"/>
      <c r="M286" s="3"/>
      <c r="N286" s="3"/>
      <c r="O286" s="3"/>
      <c r="P286" s="3"/>
      <c r="Q286" s="3"/>
      <c r="R286" s="3"/>
      <c r="S286" s="3"/>
      <c r="T286" s="3"/>
      <c r="U286" s="3"/>
      <c r="V286" s="3"/>
      <c r="W286" s="3"/>
      <c r="X286" s="3"/>
      <c r="Y286" s="3"/>
      <c r="Z286" s="3"/>
      <c r="AA286" s="3"/>
    </row>
    <row r="287" spans="2:27" ht="15.9" customHeight="1" x14ac:dyDescent="0.3">
      <c r="B287" s="9"/>
      <c r="C287" s="10"/>
      <c r="D287" s="11"/>
      <c r="E287" s="11"/>
      <c r="F287" s="3"/>
      <c r="G287" s="3"/>
      <c r="H287" s="3"/>
      <c r="I287" s="3"/>
      <c r="J287" s="3"/>
      <c r="K287" s="3"/>
      <c r="L287" s="3"/>
      <c r="M287" s="3"/>
      <c r="N287" s="3"/>
      <c r="O287" s="3"/>
      <c r="P287" s="3"/>
      <c r="Q287" s="3"/>
      <c r="R287" s="3"/>
      <c r="S287" s="3"/>
      <c r="T287" s="3"/>
      <c r="U287" s="3"/>
      <c r="V287" s="3"/>
      <c r="W287" s="3"/>
      <c r="X287" s="3"/>
      <c r="Y287" s="3"/>
      <c r="Z287" s="3"/>
      <c r="AA287" s="3"/>
    </row>
    <row r="288" spans="2:27" ht="15.9" customHeight="1" x14ac:dyDescent="0.3">
      <c r="B288" s="9"/>
      <c r="C288" s="10"/>
      <c r="D288" s="11"/>
      <c r="E288" s="11"/>
      <c r="F288" s="3"/>
      <c r="G288" s="3"/>
      <c r="H288" s="3"/>
      <c r="I288" s="3"/>
      <c r="J288" s="3"/>
      <c r="K288" s="3"/>
      <c r="L288" s="3"/>
      <c r="M288" s="3"/>
      <c r="N288" s="3"/>
      <c r="O288" s="3"/>
      <c r="P288" s="3"/>
      <c r="Q288" s="3"/>
      <c r="R288" s="3"/>
      <c r="S288" s="3"/>
      <c r="T288" s="3"/>
      <c r="U288" s="3"/>
      <c r="V288" s="3"/>
      <c r="W288" s="3"/>
      <c r="X288" s="3"/>
      <c r="Y288" s="3"/>
      <c r="Z288" s="3"/>
      <c r="AA288" s="3"/>
    </row>
    <row r="289" spans="2:27" ht="15.9" customHeight="1" x14ac:dyDescent="0.3">
      <c r="B289" s="9"/>
      <c r="C289" s="10"/>
      <c r="D289" s="11"/>
      <c r="E289" s="11"/>
      <c r="F289" s="3"/>
      <c r="G289" s="3"/>
      <c r="H289" s="3"/>
      <c r="I289" s="3"/>
      <c r="J289" s="3"/>
      <c r="K289" s="3"/>
      <c r="L289" s="3"/>
      <c r="M289" s="3"/>
      <c r="N289" s="3"/>
      <c r="O289" s="3"/>
      <c r="P289" s="3"/>
      <c r="Q289" s="3"/>
      <c r="R289" s="3"/>
      <c r="S289" s="3"/>
      <c r="T289" s="3"/>
      <c r="U289" s="3"/>
      <c r="V289" s="3"/>
      <c r="W289" s="3"/>
      <c r="X289" s="3"/>
      <c r="Y289" s="3"/>
      <c r="Z289" s="3"/>
      <c r="AA289" s="3"/>
    </row>
    <row r="290" spans="2:27" ht="15.9" customHeight="1" x14ac:dyDescent="0.3">
      <c r="B290" s="9"/>
      <c r="C290" s="10"/>
      <c r="D290" s="11"/>
      <c r="E290" s="11"/>
      <c r="F290" s="3"/>
      <c r="G290" s="3"/>
      <c r="H290" s="3"/>
      <c r="I290" s="3"/>
      <c r="J290" s="3"/>
      <c r="K290" s="3"/>
      <c r="L290" s="3"/>
      <c r="M290" s="3"/>
      <c r="N290" s="3"/>
      <c r="O290" s="3"/>
      <c r="P290" s="3"/>
      <c r="Q290" s="3"/>
      <c r="R290" s="3"/>
      <c r="S290" s="3"/>
      <c r="T290" s="3"/>
      <c r="U290" s="3"/>
      <c r="V290" s="3"/>
      <c r="W290" s="3"/>
      <c r="X290" s="3"/>
      <c r="Y290" s="3"/>
      <c r="Z290" s="3"/>
      <c r="AA290" s="3"/>
    </row>
    <row r="291" spans="2:27" ht="15.9" customHeight="1" x14ac:dyDescent="0.3">
      <c r="B291" s="9"/>
      <c r="C291" s="10"/>
      <c r="D291" s="11"/>
      <c r="E291" s="11"/>
      <c r="F291" s="3"/>
      <c r="G291" s="3"/>
      <c r="H291" s="3"/>
      <c r="I291" s="3"/>
      <c r="J291" s="3"/>
      <c r="K291" s="3"/>
      <c r="L291" s="3"/>
      <c r="M291" s="3"/>
      <c r="N291" s="3"/>
      <c r="O291" s="3"/>
      <c r="P291" s="3"/>
      <c r="Q291" s="3"/>
      <c r="R291" s="3"/>
      <c r="S291" s="3"/>
      <c r="T291" s="3"/>
      <c r="U291" s="3"/>
      <c r="V291" s="3"/>
      <c r="W291" s="3"/>
      <c r="X291" s="3"/>
      <c r="Y291" s="3"/>
      <c r="Z291" s="3"/>
      <c r="AA291" s="3"/>
    </row>
    <row r="292" spans="2:27" ht="15.9" customHeight="1" x14ac:dyDescent="0.3">
      <c r="B292" s="9"/>
      <c r="C292" s="10"/>
      <c r="D292" s="11"/>
      <c r="E292" s="11"/>
      <c r="F292" s="3"/>
      <c r="G292" s="3"/>
      <c r="H292" s="3"/>
      <c r="I292" s="3"/>
      <c r="J292" s="3"/>
      <c r="K292" s="3"/>
      <c r="L292" s="3"/>
      <c r="M292" s="3"/>
      <c r="N292" s="3"/>
      <c r="O292" s="3"/>
      <c r="P292" s="3"/>
      <c r="Q292" s="3"/>
      <c r="R292" s="3"/>
      <c r="S292" s="3"/>
      <c r="T292" s="3"/>
      <c r="U292" s="3"/>
      <c r="V292" s="3"/>
      <c r="W292" s="3"/>
      <c r="X292" s="3"/>
      <c r="Y292" s="3"/>
      <c r="Z292" s="3"/>
      <c r="AA292" s="3"/>
    </row>
    <row r="293" spans="2:27" ht="15.9" customHeight="1" x14ac:dyDescent="0.3">
      <c r="B293" s="9"/>
      <c r="C293" s="10"/>
      <c r="D293" s="11"/>
      <c r="E293" s="11"/>
      <c r="F293" s="3"/>
      <c r="G293" s="3"/>
      <c r="H293" s="3"/>
      <c r="I293" s="3"/>
      <c r="J293" s="3"/>
      <c r="K293" s="3"/>
      <c r="L293" s="3"/>
      <c r="M293" s="3"/>
      <c r="N293" s="3"/>
      <c r="O293" s="3"/>
      <c r="P293" s="3"/>
      <c r="Q293" s="3"/>
      <c r="R293" s="3"/>
      <c r="S293" s="3"/>
      <c r="T293" s="3"/>
      <c r="U293" s="3"/>
      <c r="V293" s="3"/>
      <c r="W293" s="3"/>
      <c r="X293" s="3"/>
      <c r="Y293" s="3"/>
      <c r="Z293" s="3"/>
      <c r="AA293" s="3"/>
    </row>
    <row r="294" spans="2:27" ht="15.9" customHeight="1" x14ac:dyDescent="0.3">
      <c r="B294" s="9"/>
      <c r="C294" s="10"/>
      <c r="D294" s="11"/>
      <c r="E294" s="11"/>
      <c r="F294" s="3"/>
      <c r="G294" s="3"/>
      <c r="H294" s="3"/>
      <c r="I294" s="3"/>
      <c r="J294" s="3"/>
      <c r="K294" s="3"/>
      <c r="L294" s="3"/>
      <c r="M294" s="3"/>
      <c r="N294" s="3"/>
      <c r="O294" s="3"/>
      <c r="P294" s="3"/>
      <c r="Q294" s="3"/>
      <c r="R294" s="3"/>
      <c r="S294" s="3"/>
      <c r="T294" s="3"/>
      <c r="U294" s="3"/>
      <c r="V294" s="3"/>
      <c r="W294" s="3"/>
      <c r="X294" s="3"/>
      <c r="Y294" s="3"/>
      <c r="Z294" s="3"/>
      <c r="AA294" s="3"/>
    </row>
    <row r="295" spans="2:27" ht="15.9" customHeight="1" x14ac:dyDescent="0.3">
      <c r="B295" s="9"/>
      <c r="C295" s="10"/>
      <c r="D295" s="11"/>
      <c r="E295" s="11"/>
      <c r="F295" s="3"/>
      <c r="G295" s="3"/>
      <c r="H295" s="3"/>
      <c r="I295" s="3"/>
      <c r="J295" s="3"/>
      <c r="K295" s="3"/>
      <c r="L295" s="3"/>
      <c r="M295" s="3"/>
      <c r="N295" s="3"/>
      <c r="O295" s="3"/>
      <c r="P295" s="3"/>
      <c r="Q295" s="3"/>
      <c r="R295" s="3"/>
      <c r="S295" s="3"/>
      <c r="T295" s="3"/>
      <c r="U295" s="3"/>
      <c r="V295" s="3"/>
      <c r="W295" s="3"/>
      <c r="X295" s="3"/>
      <c r="Y295" s="3"/>
      <c r="Z295" s="3"/>
      <c r="AA295" s="3"/>
    </row>
    <row r="296" spans="2:27" ht="15.9" customHeight="1" x14ac:dyDescent="0.3">
      <c r="B296" s="9"/>
      <c r="C296" s="10"/>
      <c r="D296" s="11"/>
      <c r="E296" s="11"/>
      <c r="F296" s="3"/>
      <c r="G296" s="3"/>
      <c r="H296" s="3"/>
      <c r="I296" s="3"/>
      <c r="J296" s="3"/>
      <c r="K296" s="3"/>
      <c r="L296" s="3"/>
      <c r="M296" s="3"/>
      <c r="N296" s="3"/>
      <c r="O296" s="3"/>
      <c r="P296" s="3"/>
      <c r="Q296" s="3"/>
      <c r="R296" s="3"/>
      <c r="S296" s="3"/>
      <c r="T296" s="3"/>
      <c r="U296" s="3"/>
      <c r="V296" s="3"/>
      <c r="W296" s="3"/>
      <c r="X296" s="3"/>
      <c r="Y296" s="3"/>
      <c r="Z296" s="3"/>
      <c r="AA296" s="3"/>
    </row>
    <row r="297" spans="2:27" ht="15.9" customHeight="1" x14ac:dyDescent="0.3">
      <c r="B297" s="9"/>
      <c r="C297" s="10"/>
      <c r="D297" s="11"/>
      <c r="E297" s="11"/>
      <c r="F297" s="3"/>
      <c r="G297" s="3"/>
      <c r="H297" s="3"/>
      <c r="I297" s="3"/>
      <c r="J297" s="3"/>
      <c r="K297" s="3"/>
      <c r="L297" s="3"/>
      <c r="M297" s="3"/>
      <c r="N297" s="3"/>
      <c r="O297" s="3"/>
      <c r="P297" s="3"/>
      <c r="Q297" s="3"/>
      <c r="R297" s="3"/>
      <c r="S297" s="3"/>
      <c r="T297" s="3"/>
      <c r="U297" s="3"/>
      <c r="V297" s="3"/>
      <c r="W297" s="3"/>
      <c r="X297" s="3"/>
      <c r="Y297" s="3"/>
      <c r="Z297" s="3"/>
      <c r="AA297" s="3"/>
    </row>
    <row r="298" spans="2:27" ht="15.9" customHeight="1" x14ac:dyDescent="0.3">
      <c r="B298" s="9"/>
      <c r="C298" s="11"/>
      <c r="D298" s="11"/>
      <c r="E298" s="11"/>
      <c r="F298" s="3"/>
      <c r="G298" s="3"/>
      <c r="H298" s="3"/>
      <c r="I298" s="3"/>
      <c r="J298" s="3"/>
      <c r="K298" s="3"/>
      <c r="L298" s="3"/>
      <c r="M298" s="3"/>
      <c r="N298" s="3"/>
      <c r="O298" s="3"/>
      <c r="P298" s="3"/>
      <c r="Q298" s="3"/>
      <c r="R298" s="3"/>
      <c r="S298" s="3"/>
      <c r="T298" s="3"/>
      <c r="U298" s="3"/>
      <c r="V298" s="3"/>
      <c r="W298" s="3"/>
      <c r="X298" s="3"/>
      <c r="Y298" s="3"/>
      <c r="Z298" s="3"/>
      <c r="AA298" s="3"/>
    </row>
    <row r="299" spans="2:27" ht="15.9" customHeight="1" x14ac:dyDescent="0.3">
      <c r="B299" s="9"/>
      <c r="C299" s="11"/>
      <c r="D299" s="11"/>
      <c r="E299" s="11"/>
      <c r="F299" s="3"/>
      <c r="G299" s="3"/>
      <c r="H299" s="3"/>
      <c r="I299" s="3"/>
      <c r="J299" s="3"/>
      <c r="K299" s="3"/>
      <c r="L299" s="3"/>
      <c r="M299" s="3"/>
      <c r="N299" s="3"/>
      <c r="O299" s="3"/>
      <c r="P299" s="3"/>
      <c r="Q299" s="3"/>
      <c r="R299" s="3"/>
      <c r="S299" s="3"/>
      <c r="T299" s="3"/>
      <c r="U299" s="3"/>
      <c r="V299" s="3"/>
      <c r="W299" s="3"/>
      <c r="X299" s="3"/>
      <c r="Y299" s="3"/>
      <c r="Z299" s="3"/>
      <c r="AA299" s="3"/>
    </row>
    <row r="300" spans="2:27" ht="15.9" customHeight="1" x14ac:dyDescent="0.3">
      <c r="B300" s="9"/>
      <c r="C300" s="11"/>
      <c r="D300" s="11"/>
      <c r="E300" s="11"/>
      <c r="F300" s="3"/>
      <c r="G300" s="3"/>
      <c r="H300" s="3"/>
      <c r="I300" s="3"/>
      <c r="J300" s="3"/>
      <c r="K300" s="3"/>
      <c r="L300" s="3"/>
      <c r="M300" s="3"/>
      <c r="N300" s="3"/>
      <c r="O300" s="3"/>
      <c r="P300" s="3"/>
      <c r="Q300" s="3"/>
      <c r="R300" s="3"/>
      <c r="S300" s="3"/>
      <c r="T300" s="3"/>
      <c r="U300" s="3"/>
      <c r="V300" s="3"/>
      <c r="W300" s="3"/>
      <c r="X300" s="3"/>
      <c r="Y300" s="3"/>
      <c r="Z300" s="3"/>
      <c r="AA300" s="3"/>
    </row>
    <row r="301" spans="2:27" ht="15.9" customHeight="1" x14ac:dyDescent="0.3">
      <c r="B301" s="9"/>
      <c r="C301" s="11"/>
      <c r="D301" s="11"/>
      <c r="E301" s="11"/>
      <c r="F301" s="3"/>
      <c r="G301" s="3"/>
      <c r="H301" s="3"/>
      <c r="I301" s="3"/>
      <c r="J301" s="3"/>
      <c r="K301" s="3"/>
      <c r="L301" s="3"/>
      <c r="M301" s="3"/>
      <c r="N301" s="3"/>
      <c r="O301" s="3"/>
      <c r="P301" s="3"/>
      <c r="Q301" s="3"/>
      <c r="R301" s="3"/>
      <c r="S301" s="3"/>
      <c r="T301" s="3"/>
      <c r="U301" s="3"/>
      <c r="V301" s="3"/>
      <c r="W301" s="3"/>
      <c r="X301" s="3"/>
      <c r="Y301" s="3"/>
      <c r="Z301" s="3"/>
      <c r="AA301" s="3"/>
    </row>
    <row r="302" spans="2:27" ht="15.9" customHeight="1" x14ac:dyDescent="0.3">
      <c r="B302" s="9"/>
      <c r="C302" s="11"/>
      <c r="D302" s="11"/>
      <c r="E302" s="11"/>
      <c r="F302" s="3"/>
      <c r="G302" s="3"/>
      <c r="H302" s="3"/>
      <c r="I302" s="3"/>
      <c r="J302" s="3"/>
      <c r="K302" s="3"/>
      <c r="L302" s="3"/>
      <c r="M302" s="3"/>
      <c r="N302" s="3"/>
      <c r="O302" s="3"/>
      <c r="P302" s="3"/>
      <c r="Q302" s="3"/>
      <c r="R302" s="3"/>
      <c r="S302" s="3"/>
      <c r="T302" s="3"/>
      <c r="U302" s="3"/>
      <c r="V302" s="3"/>
      <c r="W302" s="3"/>
      <c r="X302" s="3"/>
      <c r="Y302" s="3"/>
      <c r="Z302" s="3"/>
      <c r="AA302" s="3"/>
    </row>
    <row r="303" spans="2:27" ht="15.9" customHeight="1" x14ac:dyDescent="0.3">
      <c r="B303" s="9"/>
      <c r="C303" s="11"/>
      <c r="D303" s="11"/>
      <c r="E303" s="11"/>
      <c r="F303" s="3"/>
      <c r="G303" s="3"/>
      <c r="H303" s="3"/>
      <c r="I303" s="3"/>
      <c r="J303" s="3"/>
      <c r="K303" s="3"/>
      <c r="L303" s="3"/>
      <c r="M303" s="3"/>
      <c r="N303" s="3"/>
      <c r="O303" s="3"/>
      <c r="P303" s="3"/>
      <c r="Q303" s="3"/>
      <c r="R303" s="3"/>
      <c r="S303" s="3"/>
      <c r="T303" s="3"/>
      <c r="U303" s="3"/>
      <c r="V303" s="3"/>
      <c r="W303" s="3"/>
      <c r="X303" s="3"/>
      <c r="Y303" s="3"/>
      <c r="Z303" s="3"/>
      <c r="AA303" s="3"/>
    </row>
    <row r="304" spans="2:27" ht="15.9" customHeight="1" x14ac:dyDescent="0.3">
      <c r="B304" s="9"/>
      <c r="C304" s="11"/>
      <c r="D304" s="11"/>
      <c r="E304" s="11"/>
      <c r="F304" s="3"/>
      <c r="G304" s="3"/>
      <c r="H304" s="3"/>
      <c r="I304" s="3"/>
      <c r="J304" s="3"/>
      <c r="K304" s="3"/>
      <c r="L304" s="3"/>
      <c r="M304" s="3"/>
      <c r="N304" s="3"/>
      <c r="O304" s="3"/>
      <c r="P304" s="3"/>
      <c r="Q304" s="3"/>
      <c r="R304" s="3"/>
      <c r="S304" s="3"/>
      <c r="T304" s="3"/>
      <c r="U304" s="3"/>
      <c r="V304" s="3"/>
      <c r="W304" s="3"/>
      <c r="X304" s="3"/>
      <c r="Y304" s="3"/>
      <c r="Z304" s="3"/>
      <c r="AA304" s="3"/>
    </row>
    <row r="305" spans="2:27" ht="15.9" customHeight="1" x14ac:dyDescent="0.3">
      <c r="B305" s="9"/>
      <c r="C305" s="11"/>
      <c r="D305" s="11"/>
      <c r="E305" s="11"/>
      <c r="F305" s="3"/>
      <c r="G305" s="3"/>
      <c r="H305" s="3"/>
      <c r="I305" s="3"/>
      <c r="J305" s="3"/>
      <c r="K305" s="3"/>
      <c r="L305" s="3"/>
      <c r="M305" s="3"/>
      <c r="N305" s="3"/>
      <c r="O305" s="3"/>
      <c r="P305" s="3"/>
      <c r="Q305" s="3"/>
      <c r="R305" s="3"/>
      <c r="S305" s="3"/>
      <c r="T305" s="3"/>
      <c r="U305" s="3"/>
      <c r="V305" s="3"/>
      <c r="W305" s="3"/>
      <c r="X305" s="3"/>
      <c r="Y305" s="3"/>
      <c r="Z305" s="3"/>
      <c r="AA305" s="3"/>
    </row>
    <row r="306" spans="2:27" ht="15.9" customHeight="1" x14ac:dyDescent="0.3">
      <c r="B306" s="9"/>
      <c r="C306" s="11"/>
      <c r="D306" s="11"/>
      <c r="E306" s="11"/>
      <c r="F306" s="3"/>
      <c r="G306" s="3"/>
      <c r="H306" s="3"/>
      <c r="I306" s="3"/>
      <c r="J306" s="3"/>
      <c r="K306" s="3"/>
      <c r="L306" s="3"/>
      <c r="M306" s="3"/>
      <c r="N306" s="3"/>
      <c r="O306" s="3"/>
      <c r="P306" s="3"/>
      <c r="Q306" s="3"/>
      <c r="R306" s="3"/>
      <c r="S306" s="3"/>
      <c r="T306" s="3"/>
      <c r="U306" s="3"/>
      <c r="V306" s="3"/>
      <c r="W306" s="3"/>
      <c r="X306" s="3"/>
      <c r="Y306" s="3"/>
      <c r="Z306" s="3"/>
      <c r="AA306" s="3"/>
    </row>
    <row r="307" spans="2:27" ht="15.9" customHeight="1" x14ac:dyDescent="0.3">
      <c r="B307" s="9"/>
      <c r="C307" s="11"/>
      <c r="D307" s="11"/>
      <c r="E307" s="11"/>
      <c r="F307" s="3"/>
      <c r="G307" s="3"/>
      <c r="H307" s="3"/>
      <c r="I307" s="3"/>
      <c r="J307" s="3"/>
      <c r="K307" s="3"/>
      <c r="L307" s="3"/>
      <c r="M307" s="3"/>
      <c r="N307" s="3"/>
      <c r="O307" s="3"/>
      <c r="P307" s="3"/>
      <c r="Q307" s="3"/>
      <c r="R307" s="3"/>
      <c r="S307" s="3"/>
      <c r="T307" s="3"/>
      <c r="U307" s="3"/>
      <c r="V307" s="3"/>
      <c r="W307" s="3"/>
      <c r="X307" s="3"/>
      <c r="Y307" s="3"/>
      <c r="Z307" s="3"/>
      <c r="AA307" s="3"/>
    </row>
    <row r="308" spans="2:27" ht="15.9" customHeight="1" x14ac:dyDescent="0.3">
      <c r="B308" s="9"/>
      <c r="C308" s="11"/>
      <c r="D308" s="11"/>
      <c r="E308" s="11"/>
      <c r="F308" s="3"/>
      <c r="G308" s="3"/>
      <c r="H308" s="3"/>
      <c r="I308" s="3"/>
      <c r="J308" s="3"/>
      <c r="K308" s="3"/>
      <c r="L308" s="3"/>
      <c r="M308" s="3"/>
      <c r="N308" s="3"/>
      <c r="O308" s="3"/>
      <c r="P308" s="3"/>
      <c r="Q308" s="3"/>
      <c r="R308" s="3"/>
      <c r="S308" s="3"/>
      <c r="T308" s="3"/>
      <c r="U308" s="3"/>
      <c r="V308" s="3"/>
      <c r="W308" s="3"/>
      <c r="X308" s="3"/>
      <c r="Y308" s="3"/>
      <c r="Z308" s="3"/>
      <c r="AA308" s="3"/>
    </row>
    <row r="309" spans="2:27" ht="15.9" customHeight="1" x14ac:dyDescent="0.3">
      <c r="B309" s="9"/>
      <c r="C309" s="11"/>
      <c r="D309" s="11"/>
      <c r="E309" s="11"/>
      <c r="F309" s="3"/>
      <c r="G309" s="3"/>
      <c r="H309" s="3"/>
      <c r="I309" s="3"/>
      <c r="J309" s="3"/>
      <c r="K309" s="3"/>
      <c r="L309" s="3"/>
      <c r="M309" s="3"/>
      <c r="N309" s="3"/>
      <c r="O309" s="3"/>
      <c r="P309" s="3"/>
      <c r="Q309" s="3"/>
      <c r="R309" s="3"/>
      <c r="S309" s="3"/>
      <c r="T309" s="3"/>
      <c r="U309" s="3"/>
      <c r="V309" s="3"/>
      <c r="W309" s="3"/>
      <c r="X309" s="3"/>
      <c r="Y309" s="3"/>
      <c r="Z309" s="3"/>
      <c r="AA309" s="3"/>
    </row>
    <row r="310" spans="2:27" ht="15.9" customHeight="1" x14ac:dyDescent="0.3">
      <c r="B310" s="9"/>
      <c r="C310" s="11"/>
      <c r="D310" s="11"/>
      <c r="E310" s="11"/>
      <c r="F310" s="3"/>
      <c r="G310" s="3"/>
      <c r="H310" s="3"/>
      <c r="I310" s="3"/>
      <c r="J310" s="3"/>
      <c r="K310" s="3"/>
      <c r="L310" s="3"/>
      <c r="M310" s="3"/>
      <c r="N310" s="3"/>
      <c r="O310" s="3"/>
      <c r="P310" s="3"/>
      <c r="Q310" s="3"/>
      <c r="R310" s="3"/>
      <c r="S310" s="3"/>
      <c r="T310" s="3"/>
      <c r="U310" s="3"/>
      <c r="V310" s="3"/>
      <c r="W310" s="3"/>
      <c r="X310" s="3"/>
      <c r="Y310" s="3"/>
      <c r="Z310" s="3"/>
      <c r="AA310" s="3"/>
    </row>
    <row r="311" spans="2:27" ht="15.9" customHeight="1" x14ac:dyDescent="0.3">
      <c r="B311" s="9"/>
      <c r="C311" s="11"/>
      <c r="D311" s="11"/>
      <c r="E311" s="11"/>
      <c r="F311" s="3"/>
      <c r="G311" s="3"/>
      <c r="H311" s="3"/>
      <c r="I311" s="3"/>
      <c r="J311" s="3"/>
      <c r="K311" s="3"/>
      <c r="L311" s="3"/>
      <c r="M311" s="3"/>
      <c r="N311" s="3"/>
      <c r="O311" s="3"/>
      <c r="P311" s="3"/>
      <c r="Q311" s="3"/>
      <c r="R311" s="3"/>
      <c r="S311" s="3"/>
      <c r="T311" s="3"/>
      <c r="U311" s="3"/>
      <c r="V311" s="3"/>
      <c r="W311" s="3"/>
      <c r="X311" s="3"/>
      <c r="Y311" s="3"/>
      <c r="Z311" s="3"/>
      <c r="AA311" s="3"/>
    </row>
    <row r="312" spans="2:27" ht="15.9" customHeight="1" x14ac:dyDescent="0.3">
      <c r="B312" s="9"/>
      <c r="C312" s="11"/>
      <c r="D312" s="11"/>
      <c r="E312" s="11"/>
      <c r="F312" s="3"/>
      <c r="G312" s="3"/>
      <c r="H312" s="3"/>
      <c r="I312" s="3"/>
      <c r="J312" s="3"/>
      <c r="K312" s="3"/>
      <c r="L312" s="3"/>
      <c r="M312" s="3"/>
      <c r="N312" s="3"/>
      <c r="O312" s="3"/>
      <c r="P312" s="3"/>
      <c r="Q312" s="3"/>
      <c r="R312" s="3"/>
      <c r="S312" s="3"/>
      <c r="T312" s="3"/>
      <c r="U312" s="3"/>
      <c r="V312" s="3"/>
      <c r="W312" s="3"/>
      <c r="X312" s="3"/>
      <c r="Y312" s="3"/>
      <c r="Z312" s="3"/>
      <c r="AA312" s="3"/>
    </row>
    <row r="313" spans="2:27" ht="15.9" customHeight="1" x14ac:dyDescent="0.3">
      <c r="B313" s="9"/>
      <c r="C313" s="11"/>
      <c r="D313" s="11"/>
      <c r="E313" s="11"/>
      <c r="F313" s="3"/>
      <c r="G313" s="3"/>
      <c r="H313" s="3"/>
      <c r="I313" s="3"/>
      <c r="J313" s="3"/>
      <c r="K313" s="3"/>
      <c r="L313" s="3"/>
      <c r="M313" s="3"/>
      <c r="N313" s="3"/>
      <c r="O313" s="3"/>
      <c r="P313" s="3"/>
      <c r="Q313" s="3"/>
      <c r="R313" s="3"/>
      <c r="S313" s="3"/>
      <c r="T313" s="3"/>
      <c r="U313" s="3"/>
      <c r="V313" s="3"/>
      <c r="W313" s="3"/>
      <c r="X313" s="3"/>
      <c r="Y313" s="3"/>
      <c r="Z313" s="3"/>
      <c r="AA313" s="3"/>
    </row>
    <row r="314" spans="2:27" ht="15.9" customHeight="1" x14ac:dyDescent="0.3">
      <c r="B314" s="9"/>
      <c r="C314" s="11"/>
      <c r="D314" s="11"/>
      <c r="E314" s="11"/>
      <c r="F314" s="3"/>
      <c r="G314" s="3"/>
      <c r="H314" s="3"/>
      <c r="I314" s="3"/>
      <c r="J314" s="3"/>
      <c r="K314" s="3"/>
      <c r="L314" s="3"/>
      <c r="M314" s="3"/>
      <c r="N314" s="3"/>
      <c r="O314" s="3"/>
      <c r="P314" s="3"/>
      <c r="Q314" s="3"/>
      <c r="R314" s="3"/>
      <c r="S314" s="3"/>
      <c r="T314" s="3"/>
      <c r="U314" s="3"/>
      <c r="V314" s="3"/>
      <c r="W314" s="3"/>
      <c r="X314" s="3"/>
      <c r="Y314" s="3"/>
      <c r="Z314" s="3"/>
      <c r="AA314" s="3"/>
    </row>
    <row r="315" spans="2:27" ht="15.9" customHeight="1" x14ac:dyDescent="0.3">
      <c r="B315" s="9"/>
      <c r="C315" s="11"/>
      <c r="D315" s="11"/>
      <c r="E315" s="11"/>
      <c r="F315" s="3"/>
      <c r="G315" s="3"/>
      <c r="H315" s="3"/>
      <c r="I315" s="3"/>
      <c r="J315" s="3"/>
      <c r="K315" s="3"/>
      <c r="L315" s="3"/>
      <c r="M315" s="3"/>
      <c r="N315" s="3"/>
      <c r="O315" s="3"/>
      <c r="P315" s="3"/>
      <c r="Q315" s="3"/>
      <c r="R315" s="3"/>
      <c r="S315" s="3"/>
      <c r="T315" s="3"/>
      <c r="U315" s="3"/>
      <c r="V315" s="3"/>
      <c r="W315" s="3"/>
      <c r="X315" s="3"/>
      <c r="Y315" s="3"/>
      <c r="Z315" s="3"/>
      <c r="AA315" s="3"/>
    </row>
    <row r="316" spans="2:27" ht="15.9" customHeight="1" x14ac:dyDescent="0.3">
      <c r="B316" s="9"/>
      <c r="C316" s="11"/>
      <c r="D316" s="11"/>
      <c r="E316" s="11"/>
      <c r="F316" s="3"/>
      <c r="G316" s="3"/>
      <c r="H316" s="3"/>
      <c r="I316" s="3"/>
      <c r="J316" s="3"/>
      <c r="K316" s="3"/>
      <c r="L316" s="3"/>
      <c r="M316" s="3"/>
      <c r="N316" s="3"/>
      <c r="O316" s="3"/>
      <c r="P316" s="3"/>
      <c r="Q316" s="3"/>
      <c r="R316" s="3"/>
      <c r="S316" s="3"/>
      <c r="T316" s="3"/>
      <c r="U316" s="3"/>
      <c r="V316" s="3"/>
      <c r="W316" s="3"/>
      <c r="X316" s="3"/>
      <c r="Y316" s="3"/>
      <c r="Z316" s="3"/>
      <c r="AA316" s="3"/>
    </row>
    <row r="317" spans="2:27" ht="15.9" customHeight="1" x14ac:dyDescent="0.3">
      <c r="B317" s="9"/>
      <c r="C317" s="11"/>
      <c r="D317" s="11"/>
      <c r="E317" s="11"/>
      <c r="F317" s="3"/>
      <c r="G317" s="3"/>
      <c r="H317" s="3"/>
      <c r="I317" s="3"/>
      <c r="J317" s="3"/>
      <c r="K317" s="3"/>
      <c r="L317" s="3"/>
      <c r="M317" s="3"/>
      <c r="N317" s="3"/>
      <c r="O317" s="3"/>
      <c r="P317" s="3"/>
      <c r="Q317" s="3"/>
      <c r="R317" s="3"/>
      <c r="S317" s="3"/>
      <c r="T317" s="3"/>
      <c r="U317" s="3"/>
      <c r="V317" s="3"/>
      <c r="W317" s="3"/>
      <c r="X317" s="3"/>
      <c r="Y317" s="3"/>
      <c r="Z317" s="3"/>
      <c r="AA317" s="3"/>
    </row>
    <row r="318" spans="2:27" ht="15.9" customHeight="1" x14ac:dyDescent="0.3">
      <c r="B318" s="9"/>
      <c r="C318" s="11"/>
      <c r="D318" s="11"/>
      <c r="E318" s="11"/>
      <c r="F318" s="3"/>
      <c r="G318" s="3"/>
      <c r="H318" s="3"/>
      <c r="I318" s="3"/>
      <c r="J318" s="3"/>
      <c r="K318" s="3"/>
      <c r="L318" s="3"/>
      <c r="M318" s="3"/>
      <c r="N318" s="3"/>
      <c r="O318" s="3"/>
      <c r="P318" s="3"/>
      <c r="Q318" s="3"/>
      <c r="R318" s="3"/>
      <c r="S318" s="3"/>
      <c r="T318" s="3"/>
      <c r="U318" s="3"/>
      <c r="V318" s="3"/>
      <c r="W318" s="3"/>
      <c r="X318" s="3"/>
      <c r="Y318" s="3"/>
      <c r="Z318" s="3"/>
      <c r="AA318" s="3"/>
    </row>
    <row r="319" spans="2:27" ht="15.9" customHeight="1" x14ac:dyDescent="0.3">
      <c r="B319" s="9"/>
      <c r="C319" s="11"/>
      <c r="D319" s="11"/>
      <c r="E319" s="11"/>
      <c r="F319" s="3"/>
      <c r="G319" s="3"/>
      <c r="H319" s="3"/>
      <c r="I319" s="3"/>
      <c r="J319" s="3"/>
      <c r="K319" s="3"/>
      <c r="L319" s="3"/>
      <c r="M319" s="3"/>
      <c r="N319" s="3"/>
      <c r="O319" s="3"/>
      <c r="P319" s="3"/>
      <c r="Q319" s="3"/>
      <c r="R319" s="3"/>
      <c r="S319" s="3"/>
      <c r="T319" s="3"/>
      <c r="U319" s="3"/>
      <c r="V319" s="3"/>
      <c r="W319" s="3"/>
      <c r="X319" s="3"/>
      <c r="Y319" s="3"/>
      <c r="Z319" s="3"/>
      <c r="AA319" s="3"/>
    </row>
    <row r="320" spans="2:27" ht="15.9" customHeight="1" x14ac:dyDescent="0.3">
      <c r="B320" s="9"/>
      <c r="C320" s="11"/>
      <c r="D320" s="11"/>
      <c r="E320" s="11"/>
      <c r="F320" s="3"/>
      <c r="G320" s="3"/>
      <c r="H320" s="3"/>
      <c r="I320" s="3"/>
      <c r="J320" s="3"/>
      <c r="K320" s="3"/>
      <c r="L320" s="3"/>
      <c r="M320" s="3"/>
      <c r="N320" s="3"/>
      <c r="O320" s="3"/>
      <c r="P320" s="3"/>
      <c r="Q320" s="3"/>
      <c r="R320" s="3"/>
      <c r="S320" s="3"/>
      <c r="T320" s="3"/>
      <c r="U320" s="3"/>
      <c r="V320" s="3"/>
      <c r="W320" s="3"/>
      <c r="X320" s="3"/>
      <c r="Y320" s="3"/>
      <c r="Z320" s="3"/>
      <c r="AA320" s="3"/>
    </row>
    <row r="321" spans="2:27" ht="15.9" customHeight="1" x14ac:dyDescent="0.3">
      <c r="B321" s="9"/>
      <c r="C321" s="11"/>
      <c r="D321" s="11"/>
      <c r="E321" s="11"/>
      <c r="F321" s="3"/>
      <c r="G321" s="3"/>
      <c r="H321" s="3"/>
      <c r="I321" s="3"/>
      <c r="J321" s="3"/>
      <c r="K321" s="3"/>
      <c r="L321" s="3"/>
      <c r="M321" s="3"/>
      <c r="N321" s="3"/>
      <c r="O321" s="3"/>
      <c r="P321" s="3"/>
      <c r="Q321" s="3"/>
      <c r="R321" s="3"/>
      <c r="S321" s="3"/>
      <c r="T321" s="3"/>
      <c r="U321" s="3"/>
      <c r="V321" s="3"/>
      <c r="W321" s="3"/>
      <c r="X321" s="3"/>
      <c r="Y321" s="3"/>
      <c r="Z321" s="3"/>
      <c r="AA321" s="3"/>
    </row>
    <row r="322" spans="2:27" ht="15.9" customHeight="1" x14ac:dyDescent="0.3">
      <c r="B322" s="9"/>
      <c r="C322" s="11"/>
      <c r="D322" s="11"/>
      <c r="E322" s="11"/>
      <c r="F322" s="3"/>
      <c r="G322" s="3"/>
      <c r="H322" s="3"/>
      <c r="I322" s="3"/>
      <c r="J322" s="3"/>
      <c r="K322" s="3"/>
      <c r="L322" s="3"/>
      <c r="M322" s="3"/>
      <c r="N322" s="3"/>
      <c r="O322" s="3"/>
      <c r="P322" s="3"/>
      <c r="Q322" s="3"/>
      <c r="R322" s="3"/>
      <c r="S322" s="3"/>
      <c r="T322" s="3"/>
      <c r="U322" s="3"/>
      <c r="V322" s="3"/>
      <c r="W322" s="3"/>
      <c r="X322" s="3"/>
      <c r="Y322" s="3"/>
      <c r="Z322" s="3"/>
      <c r="AA322" s="3"/>
    </row>
    <row r="323" spans="2:27" ht="15.9" customHeight="1" x14ac:dyDescent="0.3">
      <c r="B323" s="9"/>
      <c r="C323" s="11"/>
      <c r="D323" s="11"/>
      <c r="E323" s="11"/>
      <c r="F323" s="3"/>
      <c r="G323" s="3"/>
      <c r="H323" s="3"/>
      <c r="I323" s="3"/>
      <c r="J323" s="3"/>
      <c r="K323" s="3"/>
      <c r="L323" s="3"/>
      <c r="M323" s="3"/>
      <c r="N323" s="3"/>
      <c r="O323" s="3"/>
      <c r="P323" s="3"/>
      <c r="Q323" s="3"/>
      <c r="R323" s="3"/>
      <c r="S323" s="3"/>
      <c r="T323" s="3"/>
      <c r="U323" s="3"/>
      <c r="V323" s="3"/>
      <c r="W323" s="3"/>
      <c r="X323" s="3"/>
      <c r="Y323" s="3"/>
      <c r="Z323" s="3"/>
      <c r="AA323" s="3"/>
    </row>
    <row r="324" spans="2:27" ht="15.9" customHeight="1" x14ac:dyDescent="0.3">
      <c r="B324" s="9"/>
      <c r="C324" s="11"/>
      <c r="D324" s="11"/>
      <c r="E324" s="11"/>
      <c r="F324" s="3"/>
      <c r="G324" s="3"/>
      <c r="H324" s="3"/>
      <c r="I324" s="3"/>
      <c r="J324" s="3"/>
      <c r="K324" s="3"/>
      <c r="L324" s="3"/>
      <c r="M324" s="3"/>
      <c r="N324" s="3"/>
      <c r="O324" s="3"/>
      <c r="P324" s="3"/>
      <c r="Q324" s="3"/>
      <c r="R324" s="3"/>
      <c r="S324" s="3"/>
      <c r="T324" s="3"/>
      <c r="U324" s="3"/>
      <c r="V324" s="3"/>
      <c r="W324" s="3"/>
      <c r="X324" s="3"/>
      <c r="Y324" s="3"/>
      <c r="Z324" s="3"/>
      <c r="AA324" s="3"/>
    </row>
    <row r="325" spans="2:27" ht="15.9" customHeight="1" x14ac:dyDescent="0.3">
      <c r="B325" s="9"/>
      <c r="C325" s="11"/>
      <c r="D325" s="11"/>
      <c r="E325" s="11"/>
      <c r="F325" s="3"/>
      <c r="G325" s="3"/>
      <c r="H325" s="3"/>
      <c r="I325" s="3"/>
      <c r="J325" s="3"/>
      <c r="K325" s="3"/>
      <c r="L325" s="3"/>
      <c r="M325" s="3"/>
      <c r="N325" s="3"/>
      <c r="O325" s="3"/>
      <c r="P325" s="3"/>
      <c r="Q325" s="3"/>
      <c r="R325" s="3"/>
      <c r="S325" s="3"/>
      <c r="T325" s="3"/>
      <c r="U325" s="3"/>
      <c r="V325" s="3"/>
      <c r="W325" s="3"/>
      <c r="X325" s="3"/>
      <c r="Y325" s="3"/>
      <c r="Z325" s="3"/>
      <c r="AA325" s="3"/>
    </row>
    <row r="326" spans="2:27" ht="15.9" customHeight="1" x14ac:dyDescent="0.3">
      <c r="B326" s="9"/>
      <c r="C326" s="11"/>
      <c r="D326" s="11"/>
      <c r="E326" s="11"/>
      <c r="F326" s="3"/>
      <c r="G326" s="3"/>
      <c r="H326" s="3"/>
      <c r="I326" s="3"/>
      <c r="J326" s="3"/>
      <c r="K326" s="3"/>
      <c r="L326" s="3"/>
      <c r="M326" s="3"/>
      <c r="N326" s="3"/>
      <c r="O326" s="3"/>
      <c r="P326" s="3"/>
      <c r="Q326" s="3"/>
      <c r="R326" s="3"/>
      <c r="S326" s="3"/>
      <c r="T326" s="3"/>
      <c r="U326" s="3"/>
      <c r="V326" s="3"/>
      <c r="W326" s="3"/>
      <c r="X326" s="3"/>
      <c r="Y326" s="3"/>
      <c r="Z326" s="3"/>
      <c r="AA326" s="3"/>
    </row>
    <row r="327" spans="2:27" ht="15.9" customHeight="1" x14ac:dyDescent="0.3">
      <c r="B327" s="9"/>
      <c r="C327" s="11"/>
      <c r="D327" s="11"/>
      <c r="E327" s="11"/>
      <c r="F327" s="3"/>
      <c r="G327" s="3"/>
      <c r="H327" s="3"/>
      <c r="I327" s="3"/>
      <c r="J327" s="3"/>
      <c r="K327" s="3"/>
      <c r="L327" s="3"/>
      <c r="M327" s="3"/>
      <c r="N327" s="3"/>
      <c r="O327" s="3"/>
      <c r="P327" s="3"/>
      <c r="Q327" s="3"/>
      <c r="R327" s="3"/>
      <c r="S327" s="3"/>
      <c r="T327" s="3"/>
      <c r="U327" s="3"/>
      <c r="V327" s="3"/>
      <c r="W327" s="3"/>
      <c r="X327" s="3"/>
      <c r="Y327" s="3"/>
      <c r="Z327" s="3"/>
      <c r="AA327" s="3"/>
    </row>
    <row r="328" spans="2:27" ht="15.9" customHeight="1" x14ac:dyDescent="0.3">
      <c r="B328" s="9"/>
      <c r="C328" s="11"/>
      <c r="D328" s="11"/>
      <c r="E328" s="11"/>
      <c r="F328" s="3"/>
      <c r="G328" s="3"/>
      <c r="H328" s="3"/>
      <c r="I328" s="3"/>
      <c r="J328" s="3"/>
      <c r="K328" s="3"/>
      <c r="L328" s="3"/>
      <c r="M328" s="3"/>
      <c r="N328" s="3"/>
      <c r="O328" s="3"/>
      <c r="P328" s="3"/>
      <c r="Q328" s="3"/>
      <c r="R328" s="3"/>
      <c r="S328" s="3"/>
      <c r="T328" s="3"/>
      <c r="U328" s="3"/>
      <c r="V328" s="3"/>
      <c r="W328" s="3"/>
      <c r="X328" s="3"/>
      <c r="Y328" s="3"/>
      <c r="Z328" s="3"/>
      <c r="AA328" s="3"/>
    </row>
    <row r="329" spans="2:27" ht="15.9" customHeight="1" x14ac:dyDescent="0.3">
      <c r="B329" s="9"/>
      <c r="C329" s="11"/>
      <c r="D329" s="11"/>
      <c r="E329" s="11"/>
      <c r="F329" s="3"/>
      <c r="G329" s="3"/>
      <c r="H329" s="3"/>
      <c r="I329" s="3"/>
      <c r="J329" s="3"/>
      <c r="K329" s="3"/>
      <c r="L329" s="3"/>
      <c r="M329" s="3"/>
      <c r="N329" s="3"/>
      <c r="O329" s="3"/>
      <c r="P329" s="3"/>
      <c r="Q329" s="3"/>
      <c r="R329" s="3"/>
      <c r="S329" s="3"/>
      <c r="T329" s="3"/>
      <c r="U329" s="3"/>
      <c r="V329" s="3"/>
      <c r="W329" s="3"/>
      <c r="X329" s="3"/>
      <c r="Y329" s="3"/>
      <c r="Z329" s="3"/>
      <c r="AA329" s="3"/>
    </row>
    <row r="330" spans="2:27" ht="15.9" customHeight="1" x14ac:dyDescent="0.3">
      <c r="B330" s="9"/>
      <c r="C330" s="11"/>
      <c r="D330" s="11"/>
      <c r="E330" s="11"/>
      <c r="F330" s="3"/>
      <c r="G330" s="3"/>
      <c r="H330" s="3"/>
      <c r="I330" s="3"/>
      <c r="J330" s="3"/>
      <c r="K330" s="3"/>
      <c r="L330" s="3"/>
      <c r="M330" s="3"/>
      <c r="N330" s="3"/>
      <c r="O330" s="3"/>
      <c r="P330" s="3"/>
      <c r="Q330" s="3"/>
      <c r="R330" s="3"/>
      <c r="S330" s="3"/>
      <c r="T330" s="3"/>
      <c r="U330" s="3"/>
      <c r="V330" s="3"/>
      <c r="W330" s="3"/>
      <c r="X330" s="3"/>
      <c r="Y330" s="3"/>
      <c r="Z330" s="3"/>
      <c r="AA330" s="3"/>
    </row>
    <row r="331" spans="2:27" ht="15.9" customHeight="1" x14ac:dyDescent="0.3">
      <c r="B331" s="9"/>
      <c r="C331" s="11"/>
      <c r="D331" s="11"/>
      <c r="E331" s="11"/>
      <c r="F331" s="3"/>
      <c r="G331" s="3"/>
      <c r="H331" s="3"/>
      <c r="I331" s="3"/>
      <c r="J331" s="3"/>
      <c r="K331" s="3"/>
      <c r="L331" s="3"/>
      <c r="M331" s="3"/>
      <c r="N331" s="3"/>
      <c r="O331" s="3"/>
      <c r="P331" s="3"/>
      <c r="Q331" s="3"/>
      <c r="R331" s="3"/>
      <c r="S331" s="3"/>
      <c r="T331" s="3"/>
      <c r="U331" s="3"/>
      <c r="V331" s="3"/>
      <c r="W331" s="3"/>
      <c r="X331" s="3"/>
      <c r="Y331" s="3"/>
      <c r="Z331" s="3"/>
      <c r="AA331" s="3"/>
    </row>
    <row r="332" spans="2:27" ht="15.9" customHeight="1" x14ac:dyDescent="0.3">
      <c r="B332" s="9"/>
      <c r="C332" s="11"/>
      <c r="D332" s="11"/>
      <c r="E332" s="11"/>
      <c r="F332" s="3"/>
      <c r="G332" s="3"/>
      <c r="H332" s="3"/>
      <c r="I332" s="3"/>
      <c r="J332" s="3"/>
      <c r="K332" s="3"/>
      <c r="L332" s="3"/>
      <c r="M332" s="3"/>
      <c r="N332" s="3"/>
      <c r="O332" s="3"/>
      <c r="P332" s="3"/>
      <c r="Q332" s="3"/>
      <c r="R332" s="3"/>
      <c r="S332" s="3"/>
      <c r="T332" s="3"/>
      <c r="U332" s="3"/>
      <c r="V332" s="3"/>
      <c r="W332" s="3"/>
      <c r="X332" s="3"/>
      <c r="Y332" s="3"/>
      <c r="Z332" s="3"/>
      <c r="AA332" s="3"/>
    </row>
    <row r="333" spans="2:27" ht="15.9" customHeight="1" x14ac:dyDescent="0.3">
      <c r="B333" s="9"/>
      <c r="C333" s="11"/>
      <c r="D333" s="11"/>
      <c r="E333" s="11"/>
      <c r="F333" s="3"/>
      <c r="G333" s="3"/>
      <c r="H333" s="3"/>
      <c r="I333" s="3"/>
      <c r="J333" s="3"/>
      <c r="K333" s="3"/>
      <c r="L333" s="3"/>
      <c r="M333" s="3"/>
      <c r="N333" s="3"/>
      <c r="O333" s="3"/>
      <c r="P333" s="3"/>
      <c r="Q333" s="3"/>
      <c r="R333" s="3"/>
      <c r="S333" s="3"/>
      <c r="T333" s="3"/>
      <c r="U333" s="3"/>
      <c r="V333" s="3"/>
      <c r="W333" s="3"/>
      <c r="X333" s="3"/>
      <c r="Y333" s="3"/>
      <c r="Z333" s="3"/>
      <c r="AA333" s="3"/>
    </row>
    <row r="334" spans="2:27" ht="15.9" customHeight="1" x14ac:dyDescent="0.3">
      <c r="B334" s="9"/>
      <c r="C334" s="11"/>
      <c r="D334" s="11"/>
      <c r="E334" s="11"/>
      <c r="F334" s="3"/>
      <c r="G334" s="3"/>
      <c r="H334" s="3"/>
      <c r="I334" s="3"/>
      <c r="J334" s="3"/>
      <c r="K334" s="3"/>
      <c r="L334" s="3"/>
      <c r="M334" s="3"/>
      <c r="N334" s="3"/>
      <c r="O334" s="3"/>
      <c r="P334" s="3"/>
      <c r="Q334" s="3"/>
      <c r="R334" s="3"/>
      <c r="S334" s="3"/>
      <c r="T334" s="3"/>
      <c r="U334" s="3"/>
      <c r="V334" s="3"/>
      <c r="W334" s="3"/>
      <c r="X334" s="3"/>
      <c r="Y334" s="3"/>
      <c r="Z334" s="3"/>
      <c r="AA334" s="3"/>
    </row>
    <row r="335" spans="2:27" ht="15.9" customHeight="1" x14ac:dyDescent="0.3">
      <c r="B335" s="9"/>
      <c r="C335" s="11"/>
      <c r="D335" s="11"/>
      <c r="E335" s="11"/>
      <c r="F335" s="3"/>
      <c r="G335" s="3"/>
      <c r="H335" s="3"/>
      <c r="I335" s="3"/>
      <c r="J335" s="3"/>
      <c r="K335" s="3"/>
      <c r="L335" s="3"/>
      <c r="M335" s="3"/>
      <c r="N335" s="3"/>
      <c r="O335" s="3"/>
      <c r="P335" s="3"/>
      <c r="Q335" s="3"/>
      <c r="R335" s="3"/>
      <c r="S335" s="3"/>
      <c r="T335" s="3"/>
      <c r="U335" s="3"/>
      <c r="V335" s="3"/>
      <c r="W335" s="3"/>
      <c r="X335" s="3"/>
      <c r="Y335" s="3"/>
      <c r="Z335" s="3"/>
      <c r="AA335" s="3"/>
    </row>
    <row r="336" spans="2:27" ht="15.9" customHeight="1" x14ac:dyDescent="0.3">
      <c r="B336" s="9"/>
      <c r="C336" s="11"/>
      <c r="D336" s="11"/>
      <c r="E336" s="11"/>
      <c r="F336" s="3"/>
      <c r="G336" s="3"/>
      <c r="H336" s="3"/>
      <c r="I336" s="3"/>
      <c r="J336" s="3"/>
      <c r="K336" s="3"/>
      <c r="L336" s="3"/>
      <c r="M336" s="3"/>
      <c r="N336" s="3"/>
      <c r="O336" s="3"/>
      <c r="P336" s="3"/>
      <c r="Q336" s="3"/>
      <c r="R336" s="3"/>
      <c r="S336" s="3"/>
      <c r="T336" s="3"/>
      <c r="U336" s="3"/>
      <c r="V336" s="3"/>
      <c r="W336" s="3"/>
      <c r="X336" s="3"/>
      <c r="Y336" s="3"/>
      <c r="Z336" s="3"/>
      <c r="AA336" s="3"/>
    </row>
    <row r="337" spans="2:27" ht="15.9" customHeight="1" x14ac:dyDescent="0.3">
      <c r="B337" s="9"/>
      <c r="C337" s="11"/>
      <c r="D337" s="11"/>
      <c r="E337" s="11"/>
      <c r="F337" s="3"/>
      <c r="G337" s="3"/>
      <c r="H337" s="3"/>
      <c r="I337" s="3"/>
      <c r="J337" s="3"/>
      <c r="K337" s="3"/>
      <c r="L337" s="3"/>
      <c r="M337" s="3"/>
      <c r="N337" s="3"/>
      <c r="O337" s="3"/>
      <c r="P337" s="3"/>
      <c r="Q337" s="3"/>
      <c r="R337" s="3"/>
      <c r="S337" s="3"/>
      <c r="T337" s="3"/>
      <c r="U337" s="3"/>
      <c r="V337" s="3"/>
      <c r="W337" s="3"/>
      <c r="X337" s="3"/>
      <c r="Y337" s="3"/>
      <c r="Z337" s="3"/>
      <c r="AA337" s="3"/>
    </row>
    <row r="338" spans="2:27" ht="15.9" customHeight="1" x14ac:dyDescent="0.3">
      <c r="B338" s="9"/>
      <c r="C338" s="11"/>
      <c r="D338" s="11"/>
      <c r="E338" s="11"/>
      <c r="F338" s="3"/>
      <c r="G338" s="3"/>
      <c r="H338" s="3"/>
      <c r="I338" s="3"/>
      <c r="J338" s="3"/>
      <c r="K338" s="3"/>
      <c r="L338" s="3"/>
      <c r="M338" s="3"/>
      <c r="N338" s="3"/>
      <c r="O338" s="3"/>
      <c r="P338" s="3"/>
      <c r="Q338" s="3"/>
      <c r="R338" s="3"/>
      <c r="S338" s="3"/>
      <c r="T338" s="3"/>
      <c r="U338" s="3"/>
      <c r="V338" s="3"/>
      <c r="W338" s="3"/>
      <c r="X338" s="3"/>
      <c r="Y338" s="3"/>
      <c r="Z338" s="3"/>
      <c r="AA338" s="3"/>
    </row>
    <row r="339" spans="2:27" ht="15.9" customHeight="1" x14ac:dyDescent="0.3">
      <c r="B339" s="9"/>
      <c r="C339" s="11"/>
      <c r="D339" s="11"/>
      <c r="E339" s="11"/>
      <c r="F339" s="3"/>
      <c r="G339" s="3"/>
      <c r="H339" s="3"/>
      <c r="I339" s="3"/>
      <c r="J339" s="3"/>
      <c r="K339" s="3"/>
      <c r="L339" s="3"/>
      <c r="M339" s="3"/>
      <c r="N339" s="3"/>
      <c r="O339" s="3"/>
      <c r="P339" s="3"/>
      <c r="Q339" s="3"/>
      <c r="R339" s="3"/>
      <c r="S339" s="3"/>
      <c r="T339" s="3"/>
      <c r="U339" s="3"/>
      <c r="V339" s="3"/>
      <c r="W339" s="3"/>
      <c r="X339" s="3"/>
      <c r="Y339" s="3"/>
      <c r="Z339" s="3"/>
      <c r="AA339" s="3"/>
    </row>
    <row r="340" spans="2:27" ht="15.9" customHeight="1" x14ac:dyDescent="0.3">
      <c r="B340" s="9"/>
      <c r="C340" s="11"/>
      <c r="D340" s="11"/>
      <c r="E340" s="11"/>
      <c r="F340" s="3"/>
      <c r="G340" s="3"/>
      <c r="H340" s="3"/>
      <c r="I340" s="3"/>
      <c r="J340" s="3"/>
      <c r="K340" s="3"/>
      <c r="L340" s="3"/>
      <c r="M340" s="3"/>
      <c r="N340" s="3"/>
      <c r="O340" s="3"/>
      <c r="P340" s="3"/>
      <c r="Q340" s="3"/>
      <c r="R340" s="3"/>
      <c r="S340" s="3"/>
      <c r="T340" s="3"/>
      <c r="U340" s="3"/>
      <c r="V340" s="3"/>
      <c r="W340" s="3"/>
      <c r="X340" s="3"/>
      <c r="Y340" s="3"/>
      <c r="Z340" s="3"/>
      <c r="AA340" s="3"/>
    </row>
    <row r="341" spans="2:27" ht="15.9" customHeight="1" x14ac:dyDescent="0.3">
      <c r="B341" s="9"/>
      <c r="C341" s="11"/>
      <c r="D341" s="11"/>
      <c r="E341" s="11"/>
      <c r="F341" s="3"/>
      <c r="G341" s="3"/>
      <c r="H341" s="3"/>
      <c r="I341" s="3"/>
      <c r="J341" s="3"/>
      <c r="K341" s="3"/>
      <c r="L341" s="3"/>
      <c r="M341" s="3"/>
      <c r="N341" s="3"/>
      <c r="O341" s="3"/>
      <c r="P341" s="3"/>
      <c r="Q341" s="3"/>
      <c r="R341" s="3"/>
      <c r="S341" s="3"/>
      <c r="T341" s="3"/>
      <c r="U341" s="3"/>
      <c r="V341" s="3"/>
      <c r="W341" s="3"/>
      <c r="X341" s="3"/>
      <c r="Y341" s="3"/>
      <c r="Z341" s="3"/>
      <c r="AA341" s="3"/>
    </row>
    <row r="342" spans="2:27" ht="15.9" customHeight="1" x14ac:dyDescent="0.3">
      <c r="B342" s="9"/>
      <c r="C342" s="11"/>
      <c r="D342" s="11"/>
      <c r="E342" s="11"/>
      <c r="F342" s="3"/>
      <c r="G342" s="3"/>
      <c r="H342" s="3"/>
      <c r="I342" s="3"/>
      <c r="J342" s="3"/>
      <c r="K342" s="3"/>
      <c r="L342" s="3"/>
      <c r="M342" s="3"/>
      <c r="N342" s="3"/>
      <c r="O342" s="3"/>
      <c r="P342" s="3"/>
      <c r="Q342" s="3"/>
      <c r="R342" s="3"/>
      <c r="S342" s="3"/>
      <c r="T342" s="3"/>
      <c r="U342" s="3"/>
      <c r="V342" s="3"/>
      <c r="W342" s="3"/>
      <c r="X342" s="3"/>
      <c r="Y342" s="3"/>
      <c r="Z342" s="3"/>
      <c r="AA342" s="3"/>
    </row>
    <row r="343" spans="2:27" ht="15.9" customHeight="1" x14ac:dyDescent="0.3">
      <c r="B343" s="9"/>
      <c r="C343" s="11"/>
      <c r="D343" s="11"/>
      <c r="E343" s="11"/>
      <c r="F343" s="3"/>
      <c r="G343" s="3"/>
      <c r="H343" s="3"/>
      <c r="I343" s="3"/>
      <c r="J343" s="3"/>
      <c r="K343" s="3"/>
      <c r="L343" s="3"/>
      <c r="M343" s="3"/>
      <c r="N343" s="3"/>
      <c r="O343" s="3"/>
      <c r="P343" s="3"/>
      <c r="Q343" s="3"/>
      <c r="R343" s="3"/>
      <c r="S343" s="3"/>
      <c r="T343" s="3"/>
      <c r="U343" s="3"/>
      <c r="V343" s="3"/>
      <c r="W343" s="3"/>
      <c r="X343" s="3"/>
      <c r="Y343" s="3"/>
      <c r="Z343" s="3"/>
      <c r="AA343" s="3"/>
    </row>
    <row r="344" spans="2:27" ht="15.9" customHeight="1" x14ac:dyDescent="0.3">
      <c r="B344" s="9"/>
      <c r="C344" s="11"/>
      <c r="D344" s="11"/>
      <c r="E344" s="11"/>
      <c r="F344" s="3"/>
      <c r="G344" s="3"/>
      <c r="H344" s="3"/>
      <c r="I344" s="3"/>
      <c r="J344" s="3"/>
      <c r="K344" s="3"/>
      <c r="L344" s="3"/>
      <c r="M344" s="3"/>
      <c r="N344" s="3"/>
      <c r="O344" s="3"/>
      <c r="P344" s="3"/>
      <c r="Q344" s="3"/>
      <c r="R344" s="3"/>
      <c r="S344" s="3"/>
      <c r="T344" s="3"/>
      <c r="U344" s="3"/>
      <c r="V344" s="3"/>
      <c r="W344" s="3"/>
      <c r="X344" s="3"/>
      <c r="Y344" s="3"/>
      <c r="Z344" s="3"/>
      <c r="AA344" s="3"/>
    </row>
    <row r="345" spans="2:27" ht="15.9" customHeight="1" x14ac:dyDescent="0.3">
      <c r="B345" s="9"/>
      <c r="C345" s="11"/>
      <c r="D345" s="11"/>
      <c r="E345" s="11"/>
      <c r="F345" s="3"/>
      <c r="G345" s="3"/>
      <c r="H345" s="3"/>
      <c r="I345" s="3"/>
      <c r="J345" s="3"/>
      <c r="K345" s="3"/>
      <c r="L345" s="3"/>
      <c r="M345" s="3"/>
      <c r="N345" s="3"/>
      <c r="O345" s="3"/>
      <c r="P345" s="3"/>
      <c r="Q345" s="3"/>
      <c r="R345" s="3"/>
      <c r="S345" s="3"/>
      <c r="T345" s="3"/>
      <c r="U345" s="3"/>
      <c r="V345" s="3"/>
      <c r="W345" s="3"/>
      <c r="X345" s="3"/>
      <c r="Y345" s="3"/>
      <c r="Z345" s="3"/>
      <c r="AA345" s="3"/>
    </row>
    <row r="346" spans="2:27" ht="15.9" customHeight="1" x14ac:dyDescent="0.3">
      <c r="B346" s="9"/>
      <c r="C346" s="11"/>
      <c r="D346" s="11"/>
      <c r="E346" s="11"/>
      <c r="F346" s="3"/>
      <c r="G346" s="3"/>
      <c r="H346" s="3"/>
      <c r="I346" s="3"/>
      <c r="J346" s="3"/>
      <c r="K346" s="3"/>
      <c r="L346" s="3"/>
      <c r="M346" s="3"/>
      <c r="N346" s="3"/>
      <c r="O346" s="3"/>
      <c r="P346" s="3"/>
      <c r="Q346" s="3"/>
      <c r="R346" s="3"/>
      <c r="S346" s="3"/>
      <c r="T346" s="3"/>
      <c r="U346" s="3"/>
      <c r="V346" s="3"/>
      <c r="W346" s="3"/>
      <c r="X346" s="3"/>
      <c r="Y346" s="3"/>
      <c r="Z346" s="3"/>
      <c r="AA346" s="3"/>
    </row>
    <row r="347" spans="2:27" ht="15.9" customHeight="1" x14ac:dyDescent="0.3">
      <c r="B347" s="9"/>
      <c r="C347" s="11"/>
      <c r="D347" s="11"/>
      <c r="E347" s="11"/>
      <c r="F347" s="3"/>
      <c r="G347" s="3"/>
      <c r="H347" s="3"/>
      <c r="I347" s="3"/>
      <c r="J347" s="3"/>
      <c r="K347" s="3"/>
      <c r="L347" s="3"/>
      <c r="M347" s="3"/>
      <c r="N347" s="3"/>
      <c r="O347" s="3"/>
      <c r="P347" s="3"/>
      <c r="Q347" s="3"/>
      <c r="R347" s="3"/>
      <c r="S347" s="3"/>
      <c r="T347" s="3"/>
      <c r="U347" s="3"/>
      <c r="V347" s="3"/>
      <c r="W347" s="3"/>
      <c r="X347" s="3"/>
      <c r="Y347" s="3"/>
      <c r="Z347" s="3"/>
      <c r="AA347" s="3"/>
    </row>
    <row r="348" spans="2:27" ht="15.9" customHeight="1" x14ac:dyDescent="0.3">
      <c r="B348" s="9"/>
      <c r="C348" s="11"/>
      <c r="D348" s="11"/>
      <c r="E348" s="11"/>
      <c r="F348" s="3"/>
      <c r="G348" s="3"/>
      <c r="H348" s="3"/>
      <c r="I348" s="3"/>
      <c r="J348" s="3"/>
      <c r="K348" s="3"/>
      <c r="L348" s="3"/>
      <c r="M348" s="3"/>
      <c r="N348" s="3"/>
      <c r="O348" s="3"/>
      <c r="P348" s="3"/>
      <c r="Q348" s="3"/>
      <c r="R348" s="3"/>
      <c r="S348" s="3"/>
      <c r="T348" s="3"/>
      <c r="U348" s="3"/>
      <c r="V348" s="3"/>
      <c r="W348" s="3"/>
      <c r="X348" s="3"/>
      <c r="Y348" s="3"/>
      <c r="Z348" s="3"/>
      <c r="AA348" s="3"/>
    </row>
    <row r="349" spans="2:27" ht="15.9" customHeight="1" x14ac:dyDescent="0.3">
      <c r="B349" s="9"/>
      <c r="C349" s="11"/>
      <c r="D349" s="11"/>
      <c r="E349" s="11"/>
      <c r="F349" s="3"/>
      <c r="G349" s="3"/>
      <c r="H349" s="3"/>
      <c r="I349" s="3"/>
      <c r="J349" s="3"/>
      <c r="K349" s="3"/>
      <c r="L349" s="3"/>
      <c r="M349" s="3"/>
      <c r="N349" s="3"/>
      <c r="O349" s="3"/>
      <c r="P349" s="3"/>
      <c r="Q349" s="3"/>
      <c r="R349" s="3"/>
      <c r="S349" s="3"/>
      <c r="T349" s="3"/>
      <c r="U349" s="3"/>
      <c r="V349" s="3"/>
      <c r="W349" s="3"/>
      <c r="X349" s="3"/>
      <c r="Y349" s="3"/>
      <c r="Z349" s="3"/>
      <c r="AA349" s="3"/>
    </row>
    <row r="350" spans="2:27" ht="15.9" customHeight="1" x14ac:dyDescent="0.3">
      <c r="B350" s="9"/>
      <c r="C350" s="11"/>
      <c r="D350" s="11"/>
      <c r="E350" s="11"/>
      <c r="F350" s="3"/>
      <c r="G350" s="3"/>
      <c r="H350" s="3"/>
      <c r="I350" s="3"/>
      <c r="J350" s="3"/>
      <c r="K350" s="3"/>
      <c r="L350" s="3"/>
      <c r="M350" s="3"/>
      <c r="N350" s="3"/>
      <c r="O350" s="3"/>
      <c r="P350" s="3"/>
      <c r="Q350" s="3"/>
      <c r="R350" s="3"/>
      <c r="S350" s="3"/>
      <c r="T350" s="3"/>
      <c r="U350" s="3"/>
      <c r="V350" s="3"/>
      <c r="W350" s="3"/>
      <c r="X350" s="3"/>
      <c r="Y350" s="3"/>
      <c r="Z350" s="3"/>
      <c r="AA350" s="3"/>
    </row>
    <row r="351" spans="2:27" ht="15.9" customHeight="1" x14ac:dyDescent="0.3">
      <c r="B351" s="9"/>
      <c r="C351" s="11"/>
      <c r="D351" s="11"/>
      <c r="E351" s="11"/>
      <c r="F351" s="3"/>
      <c r="G351" s="3"/>
      <c r="H351" s="3"/>
      <c r="I351" s="3"/>
      <c r="J351" s="3"/>
      <c r="K351" s="3"/>
      <c r="L351" s="3"/>
      <c r="M351" s="3"/>
      <c r="N351" s="3"/>
      <c r="O351" s="3"/>
      <c r="P351" s="3"/>
      <c r="Q351" s="3"/>
      <c r="R351" s="3"/>
      <c r="S351" s="3"/>
      <c r="T351" s="3"/>
      <c r="U351" s="3"/>
      <c r="V351" s="3"/>
      <c r="W351" s="3"/>
      <c r="X351" s="3"/>
      <c r="Y351" s="3"/>
      <c r="Z351" s="3"/>
      <c r="AA351" s="3"/>
    </row>
    <row r="352" spans="2:27" ht="15.9" customHeight="1" x14ac:dyDescent="0.3">
      <c r="B352" s="9"/>
      <c r="C352" s="11"/>
      <c r="D352" s="11"/>
      <c r="E352" s="11"/>
      <c r="F352" s="3"/>
      <c r="G352" s="3"/>
      <c r="H352" s="3"/>
      <c r="I352" s="3"/>
      <c r="J352" s="3"/>
      <c r="K352" s="3"/>
      <c r="L352" s="3"/>
      <c r="M352" s="3"/>
      <c r="N352" s="3"/>
      <c r="O352" s="3"/>
      <c r="P352" s="3"/>
      <c r="Q352" s="3"/>
      <c r="R352" s="3"/>
      <c r="S352" s="3"/>
      <c r="T352" s="3"/>
      <c r="U352" s="3"/>
      <c r="V352" s="3"/>
      <c r="W352" s="3"/>
      <c r="X352" s="3"/>
      <c r="Y352" s="3"/>
      <c r="Z352" s="3"/>
      <c r="AA352" s="3"/>
    </row>
    <row r="353" spans="2:27" ht="15.9" customHeight="1" x14ac:dyDescent="0.3">
      <c r="B353" s="9"/>
      <c r="C353" s="11"/>
      <c r="D353" s="11"/>
      <c r="E353" s="11"/>
      <c r="F353" s="3"/>
      <c r="G353" s="3"/>
      <c r="H353" s="3"/>
      <c r="I353" s="3"/>
      <c r="J353" s="3"/>
      <c r="K353" s="3"/>
      <c r="L353" s="3"/>
      <c r="M353" s="3"/>
      <c r="N353" s="3"/>
      <c r="O353" s="3"/>
      <c r="P353" s="3"/>
      <c r="Q353" s="3"/>
      <c r="R353" s="3"/>
      <c r="S353" s="3"/>
      <c r="T353" s="3"/>
      <c r="U353" s="3"/>
      <c r="V353" s="3"/>
      <c r="W353" s="3"/>
      <c r="X353" s="3"/>
      <c r="Y353" s="3"/>
      <c r="Z353" s="3"/>
      <c r="AA353" s="3"/>
    </row>
    <row r="354" spans="2:27" ht="15.9" customHeight="1" x14ac:dyDescent="0.3">
      <c r="B354" s="9"/>
      <c r="C354" s="11"/>
      <c r="D354" s="11"/>
      <c r="E354" s="11"/>
      <c r="F354" s="3"/>
      <c r="G354" s="3"/>
      <c r="H354" s="3"/>
      <c r="I354" s="3"/>
      <c r="J354" s="3"/>
      <c r="K354" s="3"/>
      <c r="L354" s="3"/>
      <c r="M354" s="3"/>
      <c r="N354" s="3"/>
      <c r="O354" s="3"/>
      <c r="P354" s="3"/>
      <c r="Q354" s="3"/>
      <c r="R354" s="3"/>
      <c r="S354" s="3"/>
      <c r="T354" s="3"/>
      <c r="U354" s="3"/>
      <c r="V354" s="3"/>
      <c r="W354" s="3"/>
      <c r="X354" s="3"/>
      <c r="Y354" s="3"/>
      <c r="Z354" s="3"/>
      <c r="AA354" s="3"/>
    </row>
    <row r="355" spans="2:27" ht="15.9" customHeight="1" x14ac:dyDescent="0.3">
      <c r="B355" s="9"/>
      <c r="C355" s="11"/>
      <c r="D355" s="11"/>
      <c r="E355" s="11"/>
      <c r="F355" s="3"/>
      <c r="G355" s="3"/>
      <c r="H355" s="3"/>
      <c r="I355" s="3"/>
      <c r="J355" s="3"/>
      <c r="K355" s="3"/>
      <c r="L355" s="3"/>
      <c r="M355" s="3"/>
      <c r="N355" s="3"/>
      <c r="O355" s="3"/>
      <c r="P355" s="3"/>
      <c r="Q355" s="3"/>
      <c r="R355" s="3"/>
      <c r="S355" s="3"/>
      <c r="T355" s="3"/>
      <c r="U355" s="3"/>
      <c r="V355" s="3"/>
      <c r="W355" s="3"/>
      <c r="X355" s="3"/>
      <c r="Y355" s="3"/>
      <c r="Z355" s="3"/>
      <c r="AA355" s="3"/>
    </row>
    <row r="356" spans="2:27" ht="15.9" customHeight="1" x14ac:dyDescent="0.3">
      <c r="B356" s="9"/>
      <c r="C356" s="11"/>
      <c r="D356" s="11"/>
      <c r="E356" s="11"/>
      <c r="F356" s="3"/>
      <c r="G356" s="3"/>
      <c r="H356" s="3"/>
      <c r="I356" s="3"/>
      <c r="J356" s="3"/>
      <c r="K356" s="3"/>
      <c r="L356" s="3"/>
      <c r="M356" s="3"/>
      <c r="N356" s="3"/>
      <c r="O356" s="3"/>
      <c r="P356" s="3"/>
      <c r="Q356" s="3"/>
      <c r="R356" s="3"/>
      <c r="S356" s="3"/>
      <c r="T356" s="3"/>
      <c r="U356" s="3"/>
      <c r="V356" s="3"/>
      <c r="W356" s="3"/>
      <c r="X356" s="3"/>
      <c r="Y356" s="3"/>
      <c r="Z356" s="3"/>
      <c r="AA356" s="3"/>
    </row>
    <row r="357" spans="2:27" ht="15.9" customHeight="1" x14ac:dyDescent="0.3">
      <c r="B357" s="9"/>
      <c r="C357" s="11"/>
      <c r="D357" s="11"/>
      <c r="E357" s="11"/>
      <c r="F357" s="3"/>
      <c r="G357" s="3"/>
      <c r="H357" s="3"/>
      <c r="I357" s="3"/>
      <c r="J357" s="3"/>
      <c r="K357" s="3"/>
      <c r="L357" s="3"/>
      <c r="M357" s="3"/>
      <c r="N357" s="3"/>
      <c r="O357" s="3"/>
      <c r="P357" s="3"/>
      <c r="Q357" s="3"/>
      <c r="R357" s="3"/>
      <c r="S357" s="3"/>
      <c r="T357" s="3"/>
      <c r="U357" s="3"/>
      <c r="V357" s="3"/>
      <c r="W357" s="3"/>
      <c r="X357" s="3"/>
      <c r="Y357" s="3"/>
      <c r="Z357" s="3"/>
      <c r="AA357" s="3"/>
    </row>
    <row r="358" spans="2:27" ht="15.9" customHeight="1" x14ac:dyDescent="0.3">
      <c r="B358" s="9"/>
      <c r="C358" s="11"/>
      <c r="D358" s="11"/>
      <c r="E358" s="11"/>
      <c r="F358" s="3"/>
      <c r="G358" s="3"/>
      <c r="H358" s="3"/>
      <c r="I358" s="3"/>
      <c r="J358" s="3"/>
      <c r="K358" s="3"/>
      <c r="L358" s="3"/>
      <c r="M358" s="3"/>
      <c r="N358" s="3"/>
      <c r="O358" s="3"/>
      <c r="P358" s="3"/>
      <c r="Q358" s="3"/>
      <c r="R358" s="3"/>
      <c r="S358" s="3"/>
      <c r="T358" s="3"/>
      <c r="U358" s="3"/>
      <c r="V358" s="3"/>
      <c r="W358" s="3"/>
      <c r="X358" s="3"/>
      <c r="Y358" s="3"/>
      <c r="Z358" s="3"/>
      <c r="AA358" s="3"/>
    </row>
    <row r="359" spans="2:27" ht="15.9" customHeight="1" x14ac:dyDescent="0.3">
      <c r="B359" s="9"/>
      <c r="C359" s="11"/>
      <c r="D359" s="11"/>
      <c r="E359" s="11"/>
      <c r="F359" s="3"/>
      <c r="G359" s="3"/>
      <c r="H359" s="3"/>
      <c r="I359" s="3"/>
      <c r="J359" s="3"/>
      <c r="K359" s="3"/>
      <c r="L359" s="3"/>
      <c r="M359" s="3"/>
      <c r="N359" s="3"/>
      <c r="O359" s="3"/>
      <c r="P359" s="3"/>
      <c r="Q359" s="3"/>
      <c r="R359" s="3"/>
      <c r="S359" s="3"/>
      <c r="T359" s="3"/>
      <c r="U359" s="3"/>
      <c r="V359" s="3"/>
      <c r="W359" s="3"/>
      <c r="X359" s="3"/>
      <c r="Y359" s="3"/>
      <c r="Z359" s="3"/>
      <c r="AA359" s="3"/>
    </row>
    <row r="360" spans="2:27" ht="15.9" customHeight="1" x14ac:dyDescent="0.3">
      <c r="B360" s="9"/>
      <c r="C360" s="11"/>
      <c r="D360" s="11"/>
      <c r="E360" s="11"/>
      <c r="F360" s="3"/>
      <c r="G360" s="3"/>
      <c r="H360" s="3"/>
      <c r="I360" s="3"/>
      <c r="J360" s="3"/>
      <c r="K360" s="3"/>
      <c r="L360" s="3"/>
      <c r="M360" s="3"/>
      <c r="N360" s="3"/>
      <c r="O360" s="3"/>
      <c r="P360" s="3"/>
      <c r="Q360" s="3"/>
      <c r="R360" s="3"/>
      <c r="S360" s="3"/>
      <c r="T360" s="3"/>
      <c r="U360" s="3"/>
      <c r="V360" s="3"/>
      <c r="W360" s="3"/>
      <c r="X360" s="3"/>
      <c r="Y360" s="3"/>
      <c r="Z360" s="3"/>
      <c r="AA360" s="3"/>
    </row>
    <row r="361" spans="2:27" ht="15.9" customHeight="1" x14ac:dyDescent="0.3">
      <c r="B361" s="9"/>
      <c r="C361" s="11"/>
      <c r="D361" s="11"/>
      <c r="E361" s="11"/>
      <c r="F361" s="3"/>
      <c r="G361" s="3"/>
      <c r="H361" s="3"/>
      <c r="I361" s="3"/>
      <c r="J361" s="3"/>
      <c r="K361" s="3"/>
      <c r="L361" s="3"/>
      <c r="M361" s="3"/>
      <c r="N361" s="3"/>
      <c r="O361" s="3"/>
      <c r="P361" s="3"/>
      <c r="Q361" s="3"/>
      <c r="R361" s="3"/>
      <c r="S361" s="3"/>
      <c r="T361" s="3"/>
      <c r="U361" s="3"/>
      <c r="V361" s="3"/>
      <c r="W361" s="3"/>
      <c r="X361" s="3"/>
      <c r="Y361" s="3"/>
      <c r="Z361" s="3"/>
      <c r="AA361" s="3"/>
    </row>
    <row r="362" spans="2:27" ht="15.9" customHeight="1" x14ac:dyDescent="0.3">
      <c r="B362" s="9"/>
      <c r="C362" s="11"/>
      <c r="D362" s="11"/>
      <c r="E362" s="11"/>
      <c r="F362" s="3"/>
      <c r="G362" s="3"/>
      <c r="H362" s="3"/>
      <c r="I362" s="3"/>
      <c r="J362" s="3"/>
      <c r="K362" s="3"/>
      <c r="L362" s="3"/>
      <c r="M362" s="3"/>
      <c r="N362" s="3"/>
      <c r="O362" s="3"/>
      <c r="P362" s="3"/>
      <c r="Q362" s="3"/>
      <c r="R362" s="3"/>
      <c r="S362" s="3"/>
      <c r="T362" s="3"/>
      <c r="U362" s="3"/>
      <c r="V362" s="3"/>
      <c r="W362" s="3"/>
      <c r="X362" s="3"/>
      <c r="Y362" s="3"/>
      <c r="Z362" s="3"/>
      <c r="AA362" s="3"/>
    </row>
    <row r="363" spans="2:27" ht="15.9" customHeight="1" x14ac:dyDescent="0.3">
      <c r="B363" s="9"/>
      <c r="C363" s="11"/>
      <c r="D363" s="11"/>
      <c r="E363" s="11"/>
      <c r="F363" s="3"/>
      <c r="G363" s="3"/>
      <c r="H363" s="3"/>
      <c r="I363" s="3"/>
      <c r="J363" s="3"/>
      <c r="K363" s="3"/>
      <c r="L363" s="3"/>
      <c r="M363" s="3"/>
      <c r="N363" s="3"/>
      <c r="O363" s="3"/>
      <c r="P363" s="3"/>
      <c r="Q363" s="3"/>
      <c r="R363" s="3"/>
      <c r="S363" s="3"/>
      <c r="T363" s="3"/>
      <c r="U363" s="3"/>
      <c r="V363" s="3"/>
      <c r="W363" s="3"/>
      <c r="X363" s="3"/>
      <c r="Y363" s="3"/>
      <c r="Z363" s="3"/>
      <c r="AA363" s="3"/>
    </row>
    <row r="364" spans="2:27" ht="15.9" customHeight="1" x14ac:dyDescent="0.3">
      <c r="B364" s="9"/>
      <c r="C364" s="11"/>
      <c r="D364" s="11"/>
      <c r="E364" s="11"/>
      <c r="F364" s="3"/>
      <c r="G364" s="3"/>
      <c r="H364" s="3"/>
      <c r="I364" s="3"/>
      <c r="J364" s="3"/>
      <c r="K364" s="3"/>
      <c r="L364" s="3"/>
      <c r="M364" s="3"/>
      <c r="N364" s="3"/>
      <c r="O364" s="3"/>
      <c r="P364" s="3"/>
      <c r="Q364" s="3"/>
      <c r="R364" s="3"/>
      <c r="S364" s="3"/>
      <c r="T364" s="3"/>
      <c r="U364" s="3"/>
      <c r="V364" s="3"/>
      <c r="W364" s="3"/>
      <c r="X364" s="3"/>
      <c r="Y364" s="3"/>
      <c r="Z364" s="3"/>
      <c r="AA364" s="3"/>
    </row>
    <row r="365" spans="2:27" ht="15.9" customHeight="1" x14ac:dyDescent="0.3">
      <c r="B365" s="9"/>
      <c r="C365" s="11"/>
      <c r="D365" s="11"/>
      <c r="E365" s="11"/>
      <c r="F365" s="3"/>
      <c r="G365" s="3"/>
      <c r="H365" s="3"/>
      <c r="I365" s="3"/>
      <c r="J365" s="3"/>
      <c r="K365" s="3"/>
      <c r="L365" s="3"/>
      <c r="M365" s="3"/>
      <c r="N365" s="3"/>
      <c r="O365" s="3"/>
      <c r="P365" s="3"/>
      <c r="Q365" s="3"/>
      <c r="R365" s="3"/>
      <c r="S365" s="3"/>
      <c r="T365" s="3"/>
      <c r="U365" s="3"/>
      <c r="V365" s="3"/>
      <c r="W365" s="3"/>
      <c r="X365" s="3"/>
      <c r="Y365" s="3"/>
      <c r="Z365" s="3"/>
      <c r="AA365" s="3"/>
    </row>
    <row r="366" spans="2:27" ht="15.9" customHeight="1" x14ac:dyDescent="0.3">
      <c r="B366" s="9"/>
      <c r="C366" s="11"/>
      <c r="D366" s="11"/>
      <c r="E366" s="11"/>
      <c r="F366" s="3"/>
      <c r="G366" s="3"/>
      <c r="H366" s="3"/>
      <c r="I366" s="3"/>
      <c r="J366" s="3"/>
      <c r="K366" s="3"/>
      <c r="L366" s="3"/>
      <c r="M366" s="3"/>
      <c r="N366" s="3"/>
      <c r="O366" s="3"/>
      <c r="P366" s="3"/>
      <c r="Q366" s="3"/>
      <c r="R366" s="3"/>
      <c r="S366" s="3"/>
      <c r="T366" s="3"/>
      <c r="U366" s="3"/>
      <c r="V366" s="3"/>
      <c r="W366" s="3"/>
      <c r="X366" s="3"/>
      <c r="Y366" s="3"/>
      <c r="Z366" s="3"/>
      <c r="AA366" s="3"/>
    </row>
    <row r="367" spans="2:27" ht="15.9" customHeight="1" x14ac:dyDescent="0.3">
      <c r="B367" s="9"/>
      <c r="C367" s="11"/>
      <c r="D367" s="11"/>
      <c r="E367" s="11"/>
      <c r="F367" s="3"/>
      <c r="G367" s="3"/>
      <c r="H367" s="3"/>
      <c r="I367" s="3"/>
      <c r="J367" s="3"/>
      <c r="K367" s="3"/>
      <c r="L367" s="3"/>
      <c r="M367" s="3"/>
      <c r="N367" s="3"/>
      <c r="O367" s="3"/>
      <c r="P367" s="3"/>
      <c r="Q367" s="3"/>
      <c r="R367" s="3"/>
      <c r="S367" s="3"/>
      <c r="T367" s="3"/>
      <c r="U367" s="3"/>
      <c r="V367" s="3"/>
      <c r="W367" s="3"/>
      <c r="X367" s="3"/>
      <c r="Y367" s="3"/>
      <c r="Z367" s="3"/>
      <c r="AA367" s="3"/>
    </row>
    <row r="368" spans="2:27" ht="15.9" customHeight="1" x14ac:dyDescent="0.3">
      <c r="B368" s="9"/>
      <c r="C368" s="11"/>
      <c r="D368" s="11"/>
      <c r="E368" s="11"/>
      <c r="F368" s="3"/>
      <c r="G368" s="3"/>
      <c r="H368" s="3"/>
      <c r="I368" s="3"/>
      <c r="J368" s="3"/>
      <c r="K368" s="3"/>
      <c r="L368" s="3"/>
      <c r="M368" s="3"/>
      <c r="N368" s="3"/>
      <c r="O368" s="3"/>
      <c r="P368" s="3"/>
      <c r="Q368" s="3"/>
      <c r="R368" s="3"/>
      <c r="S368" s="3"/>
      <c r="T368" s="3"/>
      <c r="U368" s="3"/>
      <c r="V368" s="3"/>
      <c r="W368" s="3"/>
      <c r="X368" s="3"/>
      <c r="Y368" s="3"/>
      <c r="Z368" s="3"/>
      <c r="AA368" s="3"/>
    </row>
    <row r="369" spans="2:27" ht="15.9" customHeight="1" x14ac:dyDescent="0.3">
      <c r="B369" s="9"/>
      <c r="C369" s="11"/>
      <c r="D369" s="11"/>
      <c r="E369" s="11"/>
      <c r="F369" s="3"/>
      <c r="G369" s="3"/>
      <c r="H369" s="3"/>
      <c r="I369" s="3"/>
      <c r="J369" s="3"/>
      <c r="K369" s="3"/>
      <c r="L369" s="3"/>
      <c r="M369" s="3"/>
      <c r="N369" s="3"/>
      <c r="O369" s="3"/>
      <c r="P369" s="3"/>
      <c r="Q369" s="3"/>
      <c r="R369" s="3"/>
      <c r="S369" s="3"/>
      <c r="T369" s="3"/>
      <c r="U369" s="3"/>
      <c r="V369" s="3"/>
      <c r="W369" s="3"/>
      <c r="X369" s="3"/>
      <c r="Y369" s="3"/>
      <c r="Z369" s="3"/>
      <c r="AA369" s="3"/>
    </row>
    <row r="370" spans="2:27" ht="15.9" customHeight="1" x14ac:dyDescent="0.3">
      <c r="B370" s="9"/>
      <c r="C370" s="11"/>
      <c r="D370" s="11"/>
      <c r="E370" s="11"/>
      <c r="F370" s="3"/>
      <c r="G370" s="3"/>
      <c r="H370" s="3"/>
      <c r="I370" s="3"/>
      <c r="J370" s="3"/>
      <c r="K370" s="3"/>
      <c r="L370" s="3"/>
      <c r="M370" s="3"/>
      <c r="N370" s="3"/>
      <c r="O370" s="3"/>
      <c r="P370" s="3"/>
      <c r="Q370" s="3"/>
      <c r="R370" s="3"/>
      <c r="S370" s="3"/>
      <c r="T370" s="3"/>
      <c r="U370" s="3"/>
      <c r="V370" s="3"/>
      <c r="W370" s="3"/>
      <c r="X370" s="3"/>
      <c r="Y370" s="3"/>
      <c r="Z370" s="3"/>
      <c r="AA370" s="3"/>
    </row>
    <row r="371" spans="2:27" ht="15.9" customHeight="1" x14ac:dyDescent="0.3">
      <c r="B371" s="9"/>
      <c r="C371" s="11"/>
      <c r="D371" s="11"/>
      <c r="E371" s="11"/>
      <c r="F371" s="3"/>
      <c r="G371" s="3"/>
      <c r="H371" s="3"/>
      <c r="I371" s="3"/>
      <c r="J371" s="3"/>
      <c r="K371" s="3"/>
      <c r="L371" s="3"/>
      <c r="M371" s="3"/>
      <c r="N371" s="3"/>
      <c r="O371" s="3"/>
      <c r="P371" s="3"/>
      <c r="Q371" s="3"/>
      <c r="R371" s="3"/>
      <c r="S371" s="3"/>
      <c r="T371" s="3"/>
      <c r="U371" s="3"/>
      <c r="V371" s="3"/>
      <c r="W371" s="3"/>
      <c r="X371" s="3"/>
      <c r="Y371" s="3"/>
      <c r="Z371" s="3"/>
      <c r="AA371" s="3"/>
    </row>
    <row r="372" spans="2:27" ht="15.9" customHeight="1" x14ac:dyDescent="0.3">
      <c r="B372" s="9"/>
      <c r="C372" s="11"/>
      <c r="D372" s="11"/>
      <c r="E372" s="11"/>
      <c r="F372" s="3"/>
      <c r="G372" s="3"/>
      <c r="H372" s="3"/>
      <c r="I372" s="3"/>
      <c r="J372" s="3"/>
      <c r="K372" s="3"/>
      <c r="L372" s="3"/>
      <c r="M372" s="3"/>
      <c r="N372" s="3"/>
      <c r="O372" s="3"/>
      <c r="P372" s="3"/>
      <c r="Q372" s="3"/>
      <c r="R372" s="3"/>
      <c r="S372" s="3"/>
      <c r="T372" s="3"/>
      <c r="U372" s="3"/>
      <c r="V372" s="3"/>
      <c r="W372" s="3"/>
      <c r="X372" s="3"/>
      <c r="Y372" s="3"/>
      <c r="Z372" s="3"/>
      <c r="AA372" s="3"/>
    </row>
    <row r="373" spans="2:27" ht="15.9" customHeight="1" x14ac:dyDescent="0.3">
      <c r="B373" s="9"/>
      <c r="C373" s="11"/>
      <c r="D373" s="11"/>
      <c r="E373" s="11"/>
      <c r="F373" s="3"/>
      <c r="G373" s="3"/>
      <c r="H373" s="3"/>
      <c r="I373" s="3"/>
      <c r="J373" s="3"/>
      <c r="K373" s="3"/>
      <c r="L373" s="3"/>
      <c r="M373" s="3"/>
      <c r="N373" s="3"/>
      <c r="O373" s="3"/>
      <c r="P373" s="3"/>
      <c r="Q373" s="3"/>
      <c r="R373" s="3"/>
      <c r="S373" s="3"/>
      <c r="T373" s="3"/>
      <c r="U373" s="3"/>
      <c r="V373" s="3"/>
      <c r="W373" s="3"/>
      <c r="X373" s="3"/>
      <c r="Y373" s="3"/>
      <c r="Z373" s="3"/>
      <c r="AA373" s="3"/>
    </row>
    <row r="374" spans="2:27" ht="15.9" customHeight="1" x14ac:dyDescent="0.3">
      <c r="B374" s="9"/>
      <c r="C374" s="11"/>
      <c r="D374" s="11"/>
      <c r="E374" s="11"/>
      <c r="F374" s="3"/>
      <c r="G374" s="3"/>
      <c r="H374" s="3"/>
      <c r="I374" s="3"/>
      <c r="J374" s="3"/>
      <c r="K374" s="3"/>
      <c r="L374" s="3"/>
      <c r="M374" s="3"/>
      <c r="N374" s="3"/>
      <c r="O374" s="3"/>
      <c r="P374" s="3"/>
      <c r="Q374" s="3"/>
      <c r="R374" s="3"/>
      <c r="S374" s="3"/>
      <c r="T374" s="3"/>
      <c r="U374" s="3"/>
      <c r="V374" s="3"/>
      <c r="W374" s="3"/>
      <c r="X374" s="3"/>
      <c r="Y374" s="3"/>
      <c r="Z374" s="3"/>
      <c r="AA374" s="3"/>
    </row>
    <row r="375" spans="2:27" ht="15.9" customHeight="1" x14ac:dyDescent="0.3">
      <c r="B375" s="9"/>
      <c r="C375" s="11"/>
      <c r="D375" s="11"/>
      <c r="E375" s="11"/>
      <c r="F375" s="3"/>
      <c r="G375" s="3"/>
      <c r="H375" s="3"/>
      <c r="I375" s="3"/>
      <c r="J375" s="3"/>
      <c r="K375" s="3"/>
      <c r="L375" s="3"/>
      <c r="M375" s="3"/>
      <c r="N375" s="3"/>
      <c r="O375" s="3"/>
      <c r="P375" s="3"/>
      <c r="Q375" s="3"/>
      <c r="R375" s="3"/>
      <c r="S375" s="3"/>
      <c r="T375" s="3"/>
      <c r="U375" s="3"/>
      <c r="V375" s="3"/>
      <c r="W375" s="3"/>
      <c r="X375" s="3"/>
      <c r="Y375" s="3"/>
      <c r="Z375" s="3"/>
      <c r="AA375" s="3"/>
    </row>
    <row r="376" spans="2:27" ht="15.9" customHeight="1" x14ac:dyDescent="0.3">
      <c r="B376" s="9"/>
      <c r="C376" s="11"/>
      <c r="D376" s="11"/>
      <c r="E376" s="11"/>
      <c r="F376" s="3"/>
      <c r="G376" s="3"/>
      <c r="H376" s="3"/>
      <c r="I376" s="3"/>
      <c r="J376" s="3"/>
      <c r="K376" s="3"/>
      <c r="L376" s="3"/>
      <c r="M376" s="3"/>
      <c r="N376" s="3"/>
      <c r="O376" s="3"/>
      <c r="P376" s="3"/>
      <c r="Q376" s="3"/>
      <c r="R376" s="3"/>
      <c r="S376" s="3"/>
      <c r="T376" s="3"/>
      <c r="U376" s="3"/>
      <c r="V376" s="3"/>
      <c r="W376" s="3"/>
      <c r="X376" s="3"/>
      <c r="Y376" s="3"/>
      <c r="Z376" s="3"/>
      <c r="AA376" s="3"/>
    </row>
    <row r="377" spans="2:27" ht="15.9" customHeight="1" x14ac:dyDescent="0.3">
      <c r="B377" s="9"/>
      <c r="C377" s="11"/>
      <c r="D377" s="11"/>
      <c r="E377" s="11"/>
      <c r="F377" s="3"/>
      <c r="G377" s="3"/>
      <c r="H377" s="3"/>
      <c r="I377" s="3"/>
      <c r="J377" s="3"/>
      <c r="K377" s="3"/>
      <c r="L377" s="3"/>
      <c r="M377" s="3"/>
      <c r="N377" s="3"/>
      <c r="O377" s="3"/>
      <c r="P377" s="3"/>
      <c r="Q377" s="3"/>
      <c r="R377" s="3"/>
      <c r="S377" s="3"/>
      <c r="T377" s="3"/>
      <c r="U377" s="3"/>
      <c r="V377" s="3"/>
      <c r="W377" s="3"/>
      <c r="X377" s="3"/>
      <c r="Y377" s="3"/>
      <c r="Z377" s="3"/>
      <c r="AA377" s="3"/>
    </row>
    <row r="378" spans="2:27" ht="15.9" customHeight="1" x14ac:dyDescent="0.3">
      <c r="B378" s="9"/>
      <c r="C378" s="11"/>
      <c r="D378" s="11"/>
      <c r="E378" s="11"/>
      <c r="F378" s="3"/>
      <c r="G378" s="3"/>
      <c r="H378" s="3"/>
      <c r="I378" s="3"/>
      <c r="J378" s="3"/>
      <c r="K378" s="3"/>
      <c r="L378" s="3"/>
      <c r="M378" s="3"/>
      <c r="N378" s="3"/>
      <c r="O378" s="3"/>
      <c r="P378" s="3"/>
      <c r="Q378" s="3"/>
      <c r="R378" s="3"/>
      <c r="S378" s="3"/>
      <c r="T378" s="3"/>
      <c r="U378" s="3"/>
      <c r="V378" s="3"/>
      <c r="W378" s="3"/>
      <c r="X378" s="3"/>
      <c r="Y378" s="3"/>
      <c r="Z378" s="3"/>
      <c r="AA378" s="3"/>
    </row>
    <row r="379" spans="2:27" ht="15.9" customHeight="1" x14ac:dyDescent="0.3">
      <c r="B379" s="9"/>
      <c r="C379" s="11"/>
      <c r="D379" s="11"/>
      <c r="E379" s="11"/>
      <c r="F379" s="3"/>
      <c r="G379" s="3"/>
      <c r="H379" s="3"/>
      <c r="I379" s="3"/>
      <c r="J379" s="3"/>
      <c r="K379" s="3"/>
      <c r="L379" s="3"/>
      <c r="M379" s="3"/>
      <c r="N379" s="3"/>
      <c r="O379" s="3"/>
      <c r="P379" s="3"/>
      <c r="Q379" s="3"/>
      <c r="R379" s="3"/>
      <c r="S379" s="3"/>
      <c r="T379" s="3"/>
      <c r="U379" s="3"/>
      <c r="V379" s="3"/>
      <c r="W379" s="3"/>
      <c r="X379" s="3"/>
      <c r="Y379" s="3"/>
      <c r="Z379" s="3"/>
      <c r="AA379" s="3"/>
    </row>
    <row r="380" spans="2:27" ht="15.9" customHeight="1" x14ac:dyDescent="0.3">
      <c r="B380" s="9"/>
      <c r="C380" s="11"/>
      <c r="D380" s="11"/>
      <c r="E380" s="11"/>
      <c r="F380" s="3"/>
      <c r="G380" s="3"/>
      <c r="H380" s="3"/>
      <c r="I380" s="3"/>
      <c r="J380" s="3"/>
      <c r="K380" s="3"/>
      <c r="L380" s="3"/>
      <c r="M380" s="3"/>
      <c r="N380" s="3"/>
      <c r="O380" s="3"/>
      <c r="P380" s="3"/>
      <c r="Q380" s="3"/>
      <c r="R380" s="3"/>
      <c r="S380" s="3"/>
      <c r="T380" s="3"/>
      <c r="U380" s="3"/>
      <c r="V380" s="3"/>
      <c r="W380" s="3"/>
      <c r="X380" s="3"/>
      <c r="Y380" s="3"/>
      <c r="Z380" s="3"/>
      <c r="AA380" s="3"/>
    </row>
    <row r="381" spans="2:27" ht="15.9" customHeight="1" x14ac:dyDescent="0.3">
      <c r="B381" s="9"/>
      <c r="C381" s="11"/>
      <c r="D381" s="11"/>
      <c r="E381" s="11"/>
      <c r="F381" s="3"/>
      <c r="G381" s="3"/>
      <c r="H381" s="3"/>
      <c r="I381" s="3"/>
      <c r="J381" s="3"/>
      <c r="K381" s="3"/>
      <c r="L381" s="3"/>
      <c r="M381" s="3"/>
      <c r="N381" s="3"/>
      <c r="O381" s="3"/>
      <c r="P381" s="3"/>
      <c r="Q381" s="3"/>
      <c r="R381" s="3"/>
      <c r="S381" s="3"/>
      <c r="T381" s="3"/>
      <c r="U381" s="3"/>
      <c r="V381" s="3"/>
      <c r="W381" s="3"/>
      <c r="X381" s="3"/>
      <c r="Y381" s="3"/>
      <c r="Z381" s="3"/>
      <c r="AA381" s="3"/>
    </row>
    <row r="382" spans="2:27" ht="15.9" customHeight="1" x14ac:dyDescent="0.3">
      <c r="B382" s="9"/>
      <c r="C382" s="11"/>
      <c r="D382" s="11"/>
      <c r="E382" s="11"/>
      <c r="F382" s="3"/>
      <c r="G382" s="3"/>
      <c r="H382" s="3"/>
      <c r="I382" s="3"/>
      <c r="J382" s="3"/>
      <c r="K382" s="3"/>
      <c r="L382" s="3"/>
      <c r="M382" s="3"/>
      <c r="N382" s="3"/>
      <c r="O382" s="3"/>
      <c r="P382" s="3"/>
      <c r="Q382" s="3"/>
      <c r="R382" s="3"/>
      <c r="S382" s="3"/>
      <c r="T382" s="3"/>
      <c r="U382" s="3"/>
      <c r="V382" s="3"/>
      <c r="W382" s="3"/>
      <c r="X382" s="3"/>
      <c r="Y382" s="3"/>
      <c r="Z382" s="3"/>
      <c r="AA382" s="3"/>
    </row>
    <row r="383" spans="2:27" ht="15.9" customHeight="1" x14ac:dyDescent="0.3">
      <c r="B383" s="9"/>
      <c r="C383" s="11"/>
      <c r="D383" s="11"/>
      <c r="E383" s="11"/>
      <c r="F383" s="3"/>
      <c r="G383" s="3"/>
      <c r="H383" s="3"/>
      <c r="I383" s="3"/>
      <c r="J383" s="3"/>
      <c r="K383" s="3"/>
      <c r="L383" s="3"/>
      <c r="M383" s="3"/>
      <c r="N383" s="3"/>
      <c r="O383" s="3"/>
      <c r="P383" s="3"/>
      <c r="Q383" s="3"/>
      <c r="R383" s="3"/>
      <c r="S383" s="3"/>
      <c r="T383" s="3"/>
      <c r="U383" s="3"/>
      <c r="V383" s="3"/>
      <c r="W383" s="3"/>
      <c r="X383" s="3"/>
      <c r="Y383" s="3"/>
      <c r="Z383" s="3"/>
      <c r="AA383" s="3"/>
    </row>
    <row r="384" spans="2:27" ht="15.9" customHeight="1" x14ac:dyDescent="0.3">
      <c r="B384" s="9"/>
      <c r="C384" s="11"/>
      <c r="D384" s="11"/>
      <c r="E384" s="11"/>
      <c r="F384" s="3"/>
      <c r="G384" s="3"/>
      <c r="H384" s="3"/>
      <c r="I384" s="3"/>
      <c r="J384" s="3"/>
      <c r="K384" s="3"/>
      <c r="L384" s="3"/>
      <c r="M384" s="3"/>
      <c r="N384" s="3"/>
      <c r="O384" s="3"/>
      <c r="P384" s="3"/>
      <c r="Q384" s="3"/>
      <c r="R384" s="3"/>
      <c r="S384" s="3"/>
      <c r="T384" s="3"/>
      <c r="U384" s="3"/>
      <c r="V384" s="3"/>
      <c r="W384" s="3"/>
      <c r="X384" s="3"/>
      <c r="Y384" s="3"/>
      <c r="Z384" s="3"/>
      <c r="AA384" s="3"/>
    </row>
    <row r="385" spans="2:27" ht="15.9" customHeight="1" x14ac:dyDescent="0.3">
      <c r="B385" s="9"/>
      <c r="C385" s="11"/>
      <c r="D385" s="11"/>
      <c r="E385" s="11"/>
      <c r="F385" s="3"/>
      <c r="G385" s="3"/>
      <c r="H385" s="3"/>
      <c r="I385" s="3"/>
      <c r="J385" s="3"/>
      <c r="K385" s="3"/>
      <c r="L385" s="3"/>
      <c r="M385" s="3"/>
      <c r="N385" s="3"/>
      <c r="O385" s="3"/>
      <c r="P385" s="3"/>
      <c r="Q385" s="3"/>
      <c r="R385" s="3"/>
      <c r="S385" s="3"/>
      <c r="T385" s="3"/>
      <c r="U385" s="3"/>
      <c r="V385" s="3"/>
      <c r="W385" s="3"/>
      <c r="X385" s="3"/>
      <c r="Y385" s="3"/>
      <c r="Z385" s="3"/>
      <c r="AA385" s="3"/>
    </row>
    <row r="386" spans="2:27" ht="15.9" customHeight="1" x14ac:dyDescent="0.3">
      <c r="B386" s="9"/>
      <c r="C386" s="11"/>
      <c r="D386" s="11"/>
      <c r="E386" s="11"/>
      <c r="F386" s="3"/>
      <c r="G386" s="3"/>
      <c r="H386" s="3"/>
      <c r="I386" s="3"/>
      <c r="J386" s="3"/>
      <c r="K386" s="3"/>
      <c r="L386" s="3"/>
      <c r="M386" s="3"/>
      <c r="N386" s="3"/>
      <c r="O386" s="3"/>
      <c r="P386" s="3"/>
      <c r="Q386" s="3"/>
      <c r="R386" s="3"/>
      <c r="S386" s="3"/>
      <c r="T386" s="3"/>
      <c r="U386" s="3"/>
      <c r="V386" s="3"/>
      <c r="W386" s="3"/>
      <c r="X386" s="3"/>
      <c r="Y386" s="3"/>
      <c r="Z386" s="3"/>
      <c r="AA386" s="3"/>
    </row>
    <row r="387" spans="2:27" ht="15.9" customHeight="1" x14ac:dyDescent="0.3">
      <c r="B387" s="9"/>
      <c r="C387" s="11"/>
      <c r="D387" s="11"/>
      <c r="E387" s="11"/>
      <c r="F387" s="3"/>
      <c r="G387" s="3"/>
      <c r="H387" s="3"/>
      <c r="I387" s="3"/>
      <c r="J387" s="3"/>
      <c r="K387" s="3"/>
      <c r="L387" s="3"/>
      <c r="M387" s="3"/>
      <c r="N387" s="3"/>
      <c r="O387" s="3"/>
      <c r="P387" s="3"/>
      <c r="Q387" s="3"/>
      <c r="R387" s="3"/>
      <c r="S387" s="3"/>
      <c r="T387" s="3"/>
      <c r="U387" s="3"/>
      <c r="V387" s="3"/>
      <c r="W387" s="3"/>
      <c r="X387" s="3"/>
      <c r="Y387" s="3"/>
      <c r="Z387" s="3"/>
      <c r="AA387" s="3"/>
    </row>
    <row r="388" spans="2:27" ht="15.9" customHeight="1" x14ac:dyDescent="0.3">
      <c r="B388" s="9"/>
      <c r="C388" s="11"/>
      <c r="D388" s="11"/>
      <c r="E388" s="11"/>
      <c r="F388" s="3"/>
      <c r="G388" s="3"/>
      <c r="H388" s="3"/>
      <c r="I388" s="3"/>
      <c r="J388" s="3"/>
      <c r="K388" s="3"/>
      <c r="L388" s="3"/>
      <c r="M388" s="3"/>
      <c r="N388" s="3"/>
      <c r="O388" s="3"/>
      <c r="P388" s="3"/>
      <c r="Q388" s="3"/>
      <c r="R388" s="3"/>
      <c r="S388" s="3"/>
      <c r="T388" s="3"/>
      <c r="U388" s="3"/>
      <c r="V388" s="3"/>
      <c r="W388" s="3"/>
      <c r="X388" s="3"/>
      <c r="Y388" s="3"/>
      <c r="Z388" s="3"/>
      <c r="AA388" s="3"/>
    </row>
    <row r="389" spans="2:27" ht="15.9" customHeight="1" x14ac:dyDescent="0.3">
      <c r="B389" s="9"/>
      <c r="C389" s="11"/>
      <c r="D389" s="11"/>
      <c r="E389" s="11"/>
      <c r="F389" s="3"/>
      <c r="G389" s="3"/>
      <c r="H389" s="3"/>
      <c r="I389" s="3"/>
      <c r="J389" s="3"/>
      <c r="K389" s="3"/>
      <c r="L389" s="3"/>
      <c r="M389" s="3"/>
      <c r="N389" s="3"/>
      <c r="O389" s="3"/>
      <c r="P389" s="3"/>
      <c r="Q389" s="3"/>
      <c r="R389" s="3"/>
      <c r="S389" s="3"/>
      <c r="T389" s="3"/>
      <c r="U389" s="3"/>
      <c r="V389" s="3"/>
      <c r="W389" s="3"/>
      <c r="X389" s="3"/>
      <c r="Y389" s="3"/>
      <c r="Z389" s="3"/>
      <c r="AA389" s="3"/>
    </row>
    <row r="390" spans="2:27" ht="15.9" customHeight="1" x14ac:dyDescent="0.3">
      <c r="B390" s="9"/>
      <c r="C390" s="11"/>
      <c r="D390" s="11"/>
      <c r="E390" s="11"/>
      <c r="F390" s="3"/>
      <c r="G390" s="3"/>
      <c r="H390" s="3"/>
      <c r="I390" s="3"/>
      <c r="J390" s="3"/>
      <c r="K390" s="3"/>
      <c r="L390" s="3"/>
      <c r="M390" s="3"/>
      <c r="N390" s="3"/>
      <c r="O390" s="3"/>
      <c r="P390" s="3"/>
      <c r="Q390" s="3"/>
      <c r="R390" s="3"/>
      <c r="S390" s="3"/>
      <c r="T390" s="3"/>
      <c r="U390" s="3"/>
      <c r="V390" s="3"/>
      <c r="W390" s="3"/>
      <c r="X390" s="3"/>
      <c r="Y390" s="3"/>
      <c r="Z390" s="3"/>
      <c r="AA390" s="3"/>
    </row>
    <row r="391" spans="2:27" ht="15.9" customHeight="1" x14ac:dyDescent="0.3">
      <c r="B391" s="9"/>
      <c r="C391" s="11"/>
      <c r="D391" s="11"/>
      <c r="E391" s="11"/>
      <c r="F391" s="3"/>
      <c r="G391" s="3"/>
      <c r="H391" s="3"/>
      <c r="I391" s="3"/>
      <c r="J391" s="3"/>
      <c r="K391" s="3"/>
      <c r="L391" s="3"/>
      <c r="M391" s="3"/>
      <c r="N391" s="3"/>
      <c r="O391" s="3"/>
      <c r="P391" s="3"/>
      <c r="Q391" s="3"/>
      <c r="R391" s="3"/>
      <c r="S391" s="3"/>
      <c r="T391" s="3"/>
      <c r="U391" s="3"/>
      <c r="V391" s="3"/>
      <c r="W391" s="3"/>
      <c r="X391" s="3"/>
      <c r="Y391" s="3"/>
      <c r="Z391" s="3"/>
      <c r="AA391" s="3"/>
    </row>
    <row r="392" spans="2:27" ht="15.9" customHeight="1" x14ac:dyDescent="0.3">
      <c r="B392" s="9"/>
      <c r="C392" s="11"/>
      <c r="D392" s="11"/>
      <c r="E392" s="11"/>
      <c r="F392" s="3"/>
      <c r="G392" s="3"/>
      <c r="H392" s="3"/>
      <c r="I392" s="3"/>
      <c r="J392" s="3"/>
      <c r="K392" s="3"/>
      <c r="L392" s="3"/>
      <c r="M392" s="3"/>
      <c r="N392" s="3"/>
      <c r="O392" s="3"/>
      <c r="P392" s="3"/>
      <c r="Q392" s="3"/>
      <c r="R392" s="3"/>
      <c r="S392" s="3"/>
      <c r="T392" s="3"/>
      <c r="U392" s="3"/>
      <c r="V392" s="3"/>
      <c r="W392" s="3"/>
      <c r="X392" s="3"/>
      <c r="Y392" s="3"/>
      <c r="Z392" s="3"/>
      <c r="AA392" s="3"/>
    </row>
    <row r="393" spans="2:27" ht="15.9" customHeight="1" x14ac:dyDescent="0.3">
      <c r="B393" s="9"/>
      <c r="C393" s="11"/>
      <c r="D393" s="11"/>
      <c r="E393" s="11"/>
      <c r="F393" s="3"/>
      <c r="G393" s="3"/>
      <c r="H393" s="3"/>
      <c r="I393" s="3"/>
      <c r="J393" s="3"/>
      <c r="K393" s="3"/>
      <c r="L393" s="3"/>
      <c r="M393" s="3"/>
      <c r="N393" s="3"/>
      <c r="O393" s="3"/>
      <c r="P393" s="3"/>
      <c r="Q393" s="3"/>
      <c r="R393" s="3"/>
      <c r="S393" s="3"/>
      <c r="T393" s="3"/>
      <c r="U393" s="3"/>
      <c r="V393" s="3"/>
      <c r="W393" s="3"/>
      <c r="X393" s="3"/>
      <c r="Y393" s="3"/>
      <c r="Z393" s="3"/>
      <c r="AA393" s="3"/>
    </row>
    <row r="394" spans="2:27" ht="15.9" customHeight="1" x14ac:dyDescent="0.3">
      <c r="B394" s="9"/>
      <c r="C394" s="11"/>
      <c r="D394" s="11"/>
      <c r="E394" s="11"/>
      <c r="F394" s="3"/>
      <c r="G394" s="3"/>
      <c r="H394" s="3"/>
      <c r="I394" s="3"/>
      <c r="J394" s="3"/>
      <c r="K394" s="3"/>
      <c r="L394" s="3"/>
      <c r="M394" s="3"/>
      <c r="N394" s="3"/>
      <c r="O394" s="3"/>
      <c r="P394" s="3"/>
      <c r="Q394" s="3"/>
      <c r="R394" s="3"/>
      <c r="S394" s="3"/>
      <c r="T394" s="3"/>
      <c r="U394" s="3"/>
      <c r="V394" s="3"/>
      <c r="W394" s="3"/>
      <c r="X394" s="3"/>
      <c r="Y394" s="3"/>
      <c r="Z394" s="3"/>
      <c r="AA394" s="3"/>
    </row>
    <row r="395" spans="2:27" ht="15.9" customHeight="1" x14ac:dyDescent="0.3">
      <c r="B395" s="9"/>
      <c r="C395" s="11"/>
      <c r="D395" s="11"/>
      <c r="E395" s="11"/>
      <c r="F395" s="3"/>
      <c r="G395" s="3"/>
      <c r="H395" s="3"/>
      <c r="I395" s="3"/>
      <c r="J395" s="3"/>
      <c r="K395" s="3"/>
      <c r="L395" s="3"/>
      <c r="M395" s="3"/>
      <c r="N395" s="3"/>
      <c r="O395" s="3"/>
      <c r="P395" s="3"/>
      <c r="Q395" s="3"/>
      <c r="R395" s="3"/>
      <c r="S395" s="3"/>
      <c r="T395" s="3"/>
      <c r="U395" s="3"/>
      <c r="V395" s="3"/>
      <c r="W395" s="3"/>
      <c r="X395" s="3"/>
      <c r="Y395" s="3"/>
      <c r="Z395" s="3"/>
      <c r="AA395" s="3"/>
    </row>
    <row r="396" spans="2:27" ht="15.9" customHeight="1" x14ac:dyDescent="0.3">
      <c r="B396" s="9"/>
      <c r="C396" s="11"/>
      <c r="D396" s="11"/>
      <c r="E396" s="11"/>
      <c r="F396" s="3"/>
      <c r="G396" s="3"/>
      <c r="H396" s="3"/>
      <c r="I396" s="3"/>
      <c r="J396" s="3"/>
      <c r="K396" s="3"/>
      <c r="L396" s="3"/>
      <c r="M396" s="3"/>
      <c r="N396" s="3"/>
      <c r="O396" s="3"/>
      <c r="P396" s="3"/>
      <c r="Q396" s="3"/>
      <c r="R396" s="3"/>
      <c r="S396" s="3"/>
      <c r="T396" s="3"/>
      <c r="U396" s="3"/>
      <c r="V396" s="3"/>
      <c r="W396" s="3"/>
      <c r="X396" s="3"/>
      <c r="Y396" s="3"/>
      <c r="Z396" s="3"/>
      <c r="AA396" s="3"/>
    </row>
    <row r="397" spans="2:27" ht="15.9" customHeight="1" x14ac:dyDescent="0.3">
      <c r="B397" s="9"/>
      <c r="C397" s="11"/>
      <c r="D397" s="11"/>
      <c r="E397" s="11"/>
      <c r="F397" s="3"/>
      <c r="G397" s="3"/>
      <c r="H397" s="3"/>
      <c r="I397" s="3"/>
      <c r="J397" s="3"/>
      <c r="K397" s="3"/>
      <c r="L397" s="3"/>
      <c r="M397" s="3"/>
      <c r="N397" s="3"/>
      <c r="O397" s="3"/>
      <c r="P397" s="3"/>
      <c r="Q397" s="3"/>
      <c r="R397" s="3"/>
      <c r="S397" s="3"/>
      <c r="T397" s="3"/>
      <c r="U397" s="3"/>
      <c r="V397" s="3"/>
      <c r="W397" s="3"/>
      <c r="X397" s="3"/>
      <c r="Y397" s="3"/>
      <c r="Z397" s="3"/>
      <c r="AA397" s="3"/>
    </row>
    <row r="398" spans="2:27" ht="15.9" customHeight="1" x14ac:dyDescent="0.3">
      <c r="B398" s="9"/>
      <c r="C398" s="11"/>
      <c r="D398" s="11"/>
      <c r="E398" s="11"/>
      <c r="F398" s="3"/>
      <c r="G398" s="3"/>
      <c r="H398" s="3"/>
      <c r="I398" s="3"/>
      <c r="J398" s="3"/>
      <c r="K398" s="3"/>
      <c r="L398" s="3"/>
      <c r="M398" s="3"/>
      <c r="N398" s="3"/>
      <c r="O398" s="3"/>
      <c r="P398" s="3"/>
      <c r="Q398" s="3"/>
      <c r="R398" s="3"/>
      <c r="S398" s="3"/>
      <c r="T398" s="3"/>
      <c r="U398" s="3"/>
      <c r="V398" s="3"/>
      <c r="W398" s="3"/>
      <c r="X398" s="3"/>
      <c r="Y398" s="3"/>
      <c r="Z398" s="3"/>
      <c r="AA398" s="3"/>
    </row>
    <row r="399" spans="2:27" ht="15.9" customHeight="1" x14ac:dyDescent="0.3">
      <c r="B399" s="9"/>
      <c r="C399" s="11"/>
      <c r="D399" s="11"/>
      <c r="E399" s="11"/>
      <c r="F399" s="3"/>
      <c r="G399" s="3"/>
      <c r="H399" s="3"/>
      <c r="I399" s="3"/>
      <c r="J399" s="3"/>
      <c r="K399" s="3"/>
      <c r="L399" s="3"/>
      <c r="M399" s="3"/>
      <c r="N399" s="3"/>
      <c r="O399" s="3"/>
      <c r="P399" s="3"/>
      <c r="Q399" s="3"/>
      <c r="R399" s="3"/>
      <c r="S399" s="3"/>
      <c r="T399" s="3"/>
      <c r="U399" s="3"/>
      <c r="V399" s="3"/>
      <c r="W399" s="3"/>
      <c r="X399" s="3"/>
      <c r="Y399" s="3"/>
      <c r="Z399" s="3"/>
      <c r="AA399" s="3"/>
    </row>
    <row r="400" spans="2:27" ht="15.9" customHeight="1" x14ac:dyDescent="0.3">
      <c r="B400" s="9"/>
      <c r="C400" s="11"/>
      <c r="D400" s="11"/>
      <c r="E400" s="11"/>
      <c r="F400" s="3"/>
      <c r="G400" s="3"/>
      <c r="H400" s="3"/>
      <c r="I400" s="3"/>
      <c r="J400" s="3"/>
      <c r="K400" s="3"/>
      <c r="L400" s="3"/>
      <c r="M400" s="3"/>
      <c r="N400" s="3"/>
      <c r="O400" s="3"/>
      <c r="P400" s="3"/>
      <c r="Q400" s="3"/>
      <c r="R400" s="3"/>
      <c r="S400" s="3"/>
      <c r="T400" s="3"/>
      <c r="U400" s="3"/>
      <c r="V400" s="3"/>
      <c r="W400" s="3"/>
      <c r="X400" s="3"/>
      <c r="Y400" s="3"/>
      <c r="Z400" s="3"/>
      <c r="AA400" s="3"/>
    </row>
    <row r="401" spans="2:27" ht="15.9" customHeight="1" x14ac:dyDescent="0.3">
      <c r="B401" s="9"/>
      <c r="C401" s="11"/>
      <c r="D401" s="11"/>
      <c r="E401" s="11"/>
      <c r="F401" s="3"/>
      <c r="G401" s="3"/>
      <c r="H401" s="3"/>
      <c r="I401" s="3"/>
      <c r="J401" s="3"/>
      <c r="K401" s="3"/>
      <c r="L401" s="3"/>
      <c r="M401" s="3"/>
      <c r="N401" s="3"/>
      <c r="O401" s="3"/>
      <c r="P401" s="3"/>
      <c r="Q401" s="3"/>
      <c r="R401" s="3"/>
      <c r="S401" s="3"/>
      <c r="T401" s="3"/>
      <c r="U401" s="3"/>
      <c r="V401" s="3"/>
      <c r="W401" s="3"/>
      <c r="X401" s="3"/>
      <c r="Y401" s="3"/>
      <c r="Z401" s="3"/>
      <c r="AA401" s="3"/>
    </row>
    <row r="402" spans="2:27" ht="15.9" customHeight="1" x14ac:dyDescent="0.3">
      <c r="B402" s="9"/>
      <c r="C402" s="11"/>
      <c r="D402" s="11"/>
      <c r="E402" s="11"/>
      <c r="F402" s="3"/>
      <c r="G402" s="3"/>
      <c r="H402" s="3"/>
      <c r="I402" s="3"/>
      <c r="J402" s="3"/>
      <c r="K402" s="3"/>
      <c r="L402" s="3"/>
      <c r="M402" s="3"/>
      <c r="N402" s="3"/>
      <c r="O402" s="3"/>
      <c r="P402" s="3"/>
      <c r="Q402" s="3"/>
      <c r="R402" s="3"/>
      <c r="S402" s="3"/>
      <c r="T402" s="3"/>
      <c r="U402" s="3"/>
      <c r="V402" s="3"/>
      <c r="W402" s="3"/>
      <c r="X402" s="3"/>
      <c r="Y402" s="3"/>
      <c r="Z402" s="3"/>
      <c r="AA402" s="3"/>
    </row>
    <row r="403" spans="2:27" ht="15.9" customHeight="1" x14ac:dyDescent="0.3">
      <c r="B403" s="9"/>
      <c r="C403" s="11"/>
      <c r="D403" s="11"/>
      <c r="E403" s="11"/>
      <c r="F403" s="3"/>
      <c r="G403" s="3"/>
      <c r="H403" s="3"/>
      <c r="I403" s="3"/>
      <c r="J403" s="3"/>
      <c r="K403" s="3"/>
      <c r="L403" s="3"/>
      <c r="M403" s="3"/>
      <c r="N403" s="3"/>
      <c r="O403" s="3"/>
      <c r="P403" s="3"/>
      <c r="Q403" s="3"/>
      <c r="R403" s="3"/>
      <c r="S403" s="3"/>
      <c r="T403" s="3"/>
      <c r="U403" s="3"/>
      <c r="V403" s="3"/>
      <c r="W403" s="3"/>
      <c r="X403" s="3"/>
      <c r="Y403" s="3"/>
      <c r="Z403" s="3"/>
      <c r="AA403" s="3"/>
    </row>
    <row r="404" spans="2:27" ht="15.9" customHeight="1" x14ac:dyDescent="0.3">
      <c r="B404" s="9"/>
      <c r="C404" s="11"/>
      <c r="D404" s="11"/>
      <c r="E404" s="11"/>
      <c r="F404" s="3"/>
      <c r="G404" s="3"/>
      <c r="H404" s="3"/>
      <c r="I404" s="3"/>
      <c r="J404" s="3"/>
      <c r="K404" s="3"/>
      <c r="L404" s="3"/>
      <c r="M404" s="3"/>
      <c r="N404" s="3"/>
      <c r="O404" s="3"/>
      <c r="P404" s="3"/>
      <c r="Q404" s="3"/>
      <c r="R404" s="3"/>
      <c r="S404" s="3"/>
      <c r="T404" s="3"/>
      <c r="U404" s="3"/>
      <c r="V404" s="3"/>
      <c r="W404" s="3"/>
      <c r="X404" s="3"/>
      <c r="Y404" s="3"/>
      <c r="Z404" s="3"/>
      <c r="AA404" s="3"/>
    </row>
    <row r="405" spans="2:27" ht="15.9" customHeight="1" x14ac:dyDescent="0.3">
      <c r="B405" s="9"/>
      <c r="C405" s="11"/>
      <c r="D405" s="11"/>
      <c r="E405" s="11"/>
      <c r="F405" s="3"/>
      <c r="G405" s="3"/>
      <c r="H405" s="3"/>
      <c r="I405" s="3"/>
      <c r="J405" s="3"/>
      <c r="K405" s="3"/>
      <c r="L405" s="3"/>
      <c r="M405" s="3"/>
      <c r="N405" s="3"/>
      <c r="O405" s="3"/>
      <c r="P405" s="3"/>
      <c r="Q405" s="3"/>
      <c r="R405" s="3"/>
      <c r="S405" s="3"/>
      <c r="T405" s="3"/>
      <c r="U405" s="3"/>
      <c r="V405" s="3"/>
      <c r="W405" s="3"/>
      <c r="X405" s="3"/>
      <c r="Y405" s="3"/>
      <c r="Z405" s="3"/>
      <c r="AA405" s="3"/>
    </row>
    <row r="406" spans="2:27" ht="15.9" customHeight="1" x14ac:dyDescent="0.3">
      <c r="B406" s="9"/>
      <c r="C406" s="11"/>
      <c r="D406" s="11"/>
      <c r="E406" s="11"/>
      <c r="F406" s="3"/>
      <c r="G406" s="3"/>
      <c r="H406" s="3"/>
      <c r="I406" s="3"/>
      <c r="J406" s="3"/>
      <c r="K406" s="3"/>
      <c r="L406" s="3"/>
      <c r="M406" s="3"/>
      <c r="N406" s="3"/>
      <c r="O406" s="3"/>
      <c r="P406" s="3"/>
      <c r="Q406" s="3"/>
      <c r="R406" s="3"/>
      <c r="S406" s="3"/>
      <c r="T406" s="3"/>
      <c r="U406" s="3"/>
      <c r="V406" s="3"/>
      <c r="W406" s="3"/>
      <c r="X406" s="3"/>
      <c r="Y406" s="3"/>
      <c r="Z406" s="3"/>
      <c r="AA406" s="3"/>
    </row>
    <row r="407" spans="2:27" ht="15.9" customHeight="1" x14ac:dyDescent="0.3">
      <c r="B407" s="9"/>
      <c r="C407" s="11"/>
      <c r="D407" s="11"/>
      <c r="E407" s="11"/>
      <c r="F407" s="3"/>
      <c r="G407" s="3"/>
      <c r="H407" s="3"/>
      <c r="I407" s="3"/>
      <c r="J407" s="3"/>
      <c r="K407" s="3"/>
      <c r="L407" s="3"/>
      <c r="M407" s="3"/>
      <c r="N407" s="3"/>
      <c r="O407" s="3"/>
      <c r="P407" s="3"/>
      <c r="Q407" s="3"/>
      <c r="R407" s="3"/>
      <c r="S407" s="3"/>
      <c r="T407" s="3"/>
      <c r="U407" s="3"/>
      <c r="V407" s="3"/>
      <c r="W407" s="3"/>
      <c r="X407" s="3"/>
      <c r="Y407" s="3"/>
      <c r="Z407" s="3"/>
      <c r="AA407" s="3"/>
    </row>
    <row r="408" spans="2:27" ht="15.9" customHeight="1" x14ac:dyDescent="0.3">
      <c r="B408" s="9"/>
      <c r="C408" s="11"/>
      <c r="D408" s="11"/>
      <c r="E408" s="11"/>
      <c r="F408" s="3"/>
      <c r="G408" s="3"/>
      <c r="H408" s="3"/>
      <c r="I408" s="3"/>
      <c r="J408" s="3"/>
      <c r="K408" s="3"/>
      <c r="L408" s="3"/>
      <c r="M408" s="3"/>
      <c r="N408" s="3"/>
      <c r="O408" s="3"/>
      <c r="P408" s="3"/>
      <c r="Q408" s="3"/>
      <c r="R408" s="3"/>
      <c r="S408" s="3"/>
      <c r="T408" s="3"/>
      <c r="U408" s="3"/>
      <c r="V408" s="3"/>
      <c r="W408" s="3"/>
      <c r="X408" s="3"/>
      <c r="Y408" s="3"/>
      <c r="Z408" s="3"/>
      <c r="AA408" s="3"/>
    </row>
    <row r="409" spans="2:27" ht="15.9" customHeight="1" x14ac:dyDescent="0.3">
      <c r="B409" s="9"/>
      <c r="C409" s="11"/>
      <c r="D409" s="11"/>
      <c r="E409" s="11"/>
      <c r="F409" s="3"/>
      <c r="G409" s="3"/>
      <c r="H409" s="3"/>
      <c r="I409" s="3"/>
      <c r="J409" s="3"/>
      <c r="K409" s="3"/>
      <c r="L409" s="3"/>
      <c r="M409" s="3"/>
      <c r="N409" s="3"/>
      <c r="O409" s="3"/>
      <c r="P409" s="3"/>
      <c r="Q409" s="3"/>
      <c r="R409" s="3"/>
      <c r="S409" s="3"/>
      <c r="T409" s="3"/>
      <c r="U409" s="3"/>
      <c r="V409" s="3"/>
      <c r="W409" s="3"/>
      <c r="X409" s="3"/>
      <c r="Y409" s="3"/>
      <c r="Z409" s="3"/>
      <c r="AA409" s="3"/>
    </row>
    <row r="410" spans="2:27" ht="15.9" customHeight="1" x14ac:dyDescent="0.3">
      <c r="B410" s="9"/>
      <c r="C410" s="11"/>
      <c r="D410" s="11"/>
      <c r="E410" s="11"/>
      <c r="F410" s="3"/>
      <c r="G410" s="3"/>
      <c r="H410" s="3"/>
      <c r="I410" s="3"/>
      <c r="J410" s="3"/>
      <c r="K410" s="3"/>
      <c r="L410" s="3"/>
      <c r="M410" s="3"/>
      <c r="N410" s="3"/>
      <c r="O410" s="3"/>
      <c r="P410" s="3"/>
      <c r="Q410" s="3"/>
      <c r="R410" s="3"/>
      <c r="S410" s="3"/>
      <c r="T410" s="3"/>
      <c r="U410" s="3"/>
      <c r="V410" s="3"/>
      <c r="W410" s="3"/>
      <c r="X410" s="3"/>
      <c r="Y410" s="3"/>
      <c r="Z410" s="3"/>
      <c r="AA410" s="3"/>
    </row>
    <row r="411" spans="2:27" ht="15.9" customHeight="1" x14ac:dyDescent="0.3">
      <c r="B411" s="9"/>
      <c r="C411" s="11"/>
      <c r="D411" s="11"/>
      <c r="E411" s="11"/>
      <c r="F411" s="3"/>
      <c r="G411" s="3"/>
      <c r="H411" s="3"/>
      <c r="I411" s="3"/>
      <c r="J411" s="3"/>
      <c r="K411" s="3"/>
      <c r="L411" s="3"/>
      <c r="M411" s="3"/>
      <c r="N411" s="3"/>
      <c r="O411" s="3"/>
      <c r="P411" s="3"/>
      <c r="Q411" s="3"/>
      <c r="R411" s="3"/>
      <c r="S411" s="3"/>
      <c r="T411" s="3"/>
      <c r="U411" s="3"/>
      <c r="V411" s="3"/>
      <c r="W411" s="3"/>
      <c r="X411" s="3"/>
      <c r="Y411" s="3"/>
      <c r="Z411" s="3"/>
      <c r="AA411" s="3"/>
    </row>
    <row r="412" spans="2:27" ht="15.9" customHeight="1" x14ac:dyDescent="0.3">
      <c r="B412" s="9"/>
      <c r="C412" s="11"/>
      <c r="D412" s="11"/>
      <c r="E412" s="11"/>
      <c r="F412" s="3"/>
      <c r="G412" s="3"/>
      <c r="H412" s="3"/>
      <c r="I412" s="3"/>
      <c r="J412" s="3"/>
      <c r="K412" s="3"/>
      <c r="L412" s="3"/>
      <c r="M412" s="3"/>
      <c r="N412" s="3"/>
      <c r="O412" s="3"/>
      <c r="P412" s="3"/>
      <c r="Q412" s="3"/>
      <c r="R412" s="3"/>
      <c r="S412" s="3"/>
      <c r="T412" s="3"/>
      <c r="U412" s="3"/>
      <c r="V412" s="3"/>
      <c r="W412" s="3"/>
      <c r="X412" s="3"/>
      <c r="Y412" s="3"/>
      <c r="Z412" s="3"/>
      <c r="AA412" s="3"/>
    </row>
    <row r="413" spans="2:27" ht="15.9" customHeight="1" x14ac:dyDescent="0.3">
      <c r="B413" s="9"/>
      <c r="C413" s="11"/>
      <c r="D413" s="11"/>
      <c r="E413" s="11"/>
      <c r="F413" s="3"/>
      <c r="G413" s="3"/>
      <c r="H413" s="3"/>
      <c r="I413" s="3"/>
      <c r="J413" s="3"/>
      <c r="K413" s="3"/>
      <c r="L413" s="3"/>
      <c r="M413" s="3"/>
      <c r="N413" s="3"/>
      <c r="O413" s="3"/>
      <c r="P413" s="3"/>
      <c r="Q413" s="3"/>
      <c r="R413" s="3"/>
      <c r="S413" s="3"/>
      <c r="T413" s="3"/>
      <c r="U413" s="3"/>
      <c r="V413" s="3"/>
      <c r="W413" s="3"/>
      <c r="X413" s="3"/>
      <c r="Y413" s="3"/>
      <c r="Z413" s="3"/>
      <c r="AA413" s="3"/>
    </row>
    <row r="414" spans="2:27" ht="15.9" customHeight="1" x14ac:dyDescent="0.3">
      <c r="B414" s="9"/>
      <c r="C414" s="11"/>
      <c r="D414" s="11"/>
      <c r="E414" s="11"/>
      <c r="F414" s="3"/>
      <c r="G414" s="3"/>
      <c r="H414" s="3"/>
      <c r="I414" s="3"/>
      <c r="J414" s="3"/>
      <c r="K414" s="3"/>
      <c r="L414" s="3"/>
      <c r="M414" s="3"/>
      <c r="N414" s="3"/>
      <c r="O414" s="3"/>
      <c r="P414" s="3"/>
      <c r="Q414" s="3"/>
      <c r="R414" s="3"/>
      <c r="S414" s="3"/>
      <c r="T414" s="3"/>
      <c r="U414" s="3"/>
      <c r="V414" s="3"/>
      <c r="W414" s="3"/>
      <c r="X414" s="3"/>
      <c r="Y414" s="3"/>
      <c r="Z414" s="3"/>
      <c r="AA414" s="3"/>
    </row>
    <row r="415" spans="2:27" ht="15.9" customHeight="1" x14ac:dyDescent="0.3">
      <c r="B415" s="9"/>
      <c r="C415" s="11"/>
      <c r="D415" s="11"/>
      <c r="E415" s="11"/>
      <c r="F415" s="3"/>
      <c r="G415" s="3"/>
      <c r="H415" s="3"/>
      <c r="I415" s="3"/>
      <c r="J415" s="3"/>
      <c r="K415" s="3"/>
      <c r="L415" s="3"/>
      <c r="M415" s="3"/>
      <c r="N415" s="3"/>
      <c r="O415" s="3"/>
      <c r="P415" s="3"/>
      <c r="Q415" s="3"/>
      <c r="R415" s="3"/>
      <c r="S415" s="3"/>
      <c r="T415" s="3"/>
      <c r="U415" s="3"/>
      <c r="V415" s="3"/>
      <c r="W415" s="3"/>
      <c r="X415" s="3"/>
      <c r="Y415" s="3"/>
      <c r="Z415" s="3"/>
      <c r="AA415" s="3"/>
    </row>
    <row r="416" spans="2:27" ht="15.9" customHeight="1" x14ac:dyDescent="0.3">
      <c r="B416" s="9"/>
      <c r="C416" s="11"/>
      <c r="D416" s="11"/>
      <c r="E416" s="11"/>
      <c r="F416" s="3"/>
      <c r="G416" s="3"/>
      <c r="H416" s="3"/>
      <c r="I416" s="3"/>
      <c r="J416" s="3"/>
      <c r="K416" s="3"/>
      <c r="L416" s="3"/>
      <c r="M416" s="3"/>
      <c r="N416" s="3"/>
      <c r="O416" s="3"/>
      <c r="P416" s="3"/>
      <c r="Q416" s="3"/>
      <c r="R416" s="3"/>
      <c r="S416" s="3"/>
      <c r="T416" s="3"/>
      <c r="U416" s="3"/>
      <c r="V416" s="3"/>
      <c r="W416" s="3"/>
      <c r="X416" s="3"/>
      <c r="Y416" s="3"/>
      <c r="Z416" s="3"/>
      <c r="AA416" s="3"/>
    </row>
    <row r="417" spans="2:27" ht="15.9" customHeight="1" x14ac:dyDescent="0.3">
      <c r="B417" s="9"/>
      <c r="C417" s="11"/>
      <c r="D417" s="11"/>
      <c r="E417" s="11"/>
      <c r="F417" s="3"/>
      <c r="G417" s="3"/>
      <c r="H417" s="3"/>
      <c r="I417" s="3"/>
      <c r="J417" s="3"/>
      <c r="K417" s="3"/>
      <c r="L417" s="3"/>
      <c r="M417" s="3"/>
      <c r="N417" s="3"/>
      <c r="O417" s="3"/>
      <c r="P417" s="3"/>
      <c r="Q417" s="3"/>
      <c r="R417" s="3"/>
      <c r="S417" s="3"/>
      <c r="T417" s="3"/>
      <c r="U417" s="3"/>
      <c r="V417" s="3"/>
      <c r="W417" s="3"/>
      <c r="X417" s="3"/>
      <c r="Y417" s="3"/>
      <c r="Z417" s="3"/>
      <c r="AA417" s="3"/>
    </row>
    <row r="418" spans="2:27" ht="15.9" customHeight="1" x14ac:dyDescent="0.3">
      <c r="B418" s="9"/>
      <c r="C418" s="11"/>
      <c r="D418" s="11"/>
      <c r="E418" s="11"/>
      <c r="F418" s="3"/>
      <c r="G418" s="3"/>
      <c r="H418" s="3"/>
      <c r="I418" s="3"/>
      <c r="J418" s="3"/>
      <c r="K418" s="3"/>
      <c r="L418" s="3"/>
      <c r="M418" s="3"/>
      <c r="N418" s="3"/>
      <c r="O418" s="3"/>
      <c r="P418" s="3"/>
      <c r="Q418" s="3"/>
      <c r="R418" s="3"/>
      <c r="S418" s="3"/>
      <c r="T418" s="3"/>
      <c r="U418" s="3"/>
      <c r="V418" s="3"/>
      <c r="W418" s="3"/>
      <c r="X418" s="3"/>
      <c r="Y418" s="3"/>
      <c r="Z418" s="3"/>
      <c r="AA418" s="3"/>
    </row>
    <row r="419" spans="2:27" ht="15.9" customHeight="1" x14ac:dyDescent="0.3">
      <c r="B419" s="9"/>
      <c r="C419" s="11"/>
      <c r="D419" s="11"/>
      <c r="E419" s="11"/>
      <c r="F419" s="3"/>
      <c r="G419" s="3"/>
      <c r="H419" s="3"/>
      <c r="I419" s="3"/>
      <c r="J419" s="3"/>
      <c r="K419" s="3"/>
      <c r="L419" s="3"/>
      <c r="M419" s="3"/>
      <c r="N419" s="3"/>
      <c r="O419" s="3"/>
      <c r="P419" s="3"/>
      <c r="Q419" s="3"/>
      <c r="R419" s="3"/>
      <c r="S419" s="3"/>
      <c r="T419" s="3"/>
      <c r="U419" s="3"/>
      <c r="V419" s="3"/>
      <c r="W419" s="3"/>
      <c r="X419" s="3"/>
      <c r="Y419" s="3"/>
      <c r="Z419" s="3"/>
      <c r="AA419" s="3"/>
    </row>
    <row r="420" spans="2:27" ht="15.9" customHeight="1" x14ac:dyDescent="0.3">
      <c r="B420" s="9"/>
      <c r="C420" s="11"/>
      <c r="D420" s="11"/>
      <c r="E420" s="11"/>
      <c r="F420" s="3"/>
      <c r="G420" s="3"/>
      <c r="H420" s="3"/>
      <c r="I420" s="3"/>
      <c r="J420" s="3"/>
      <c r="K420" s="3"/>
      <c r="L420" s="3"/>
      <c r="M420" s="3"/>
      <c r="N420" s="3"/>
      <c r="O420" s="3"/>
      <c r="P420" s="3"/>
      <c r="Q420" s="3"/>
      <c r="R420" s="3"/>
      <c r="S420" s="3"/>
      <c r="T420" s="3"/>
      <c r="U420" s="3"/>
      <c r="V420" s="3"/>
      <c r="W420" s="3"/>
      <c r="X420" s="3"/>
      <c r="Y420" s="3"/>
      <c r="Z420" s="3"/>
      <c r="AA420" s="3"/>
    </row>
    <row r="421" spans="2:27" ht="15.9" customHeight="1" x14ac:dyDescent="0.3">
      <c r="B421" s="9"/>
      <c r="C421" s="11"/>
      <c r="D421" s="11"/>
      <c r="E421" s="11"/>
      <c r="F421" s="3"/>
      <c r="G421" s="3"/>
      <c r="H421" s="3"/>
      <c r="I421" s="3"/>
      <c r="J421" s="3"/>
      <c r="K421" s="3"/>
      <c r="L421" s="3"/>
      <c r="M421" s="3"/>
      <c r="N421" s="3"/>
      <c r="O421" s="3"/>
      <c r="P421" s="3"/>
      <c r="Q421" s="3"/>
      <c r="R421" s="3"/>
      <c r="S421" s="3"/>
      <c r="T421" s="3"/>
      <c r="U421" s="3"/>
      <c r="V421" s="3"/>
      <c r="W421" s="3"/>
      <c r="X421" s="3"/>
      <c r="Y421" s="3"/>
      <c r="Z421" s="3"/>
      <c r="AA421" s="3"/>
    </row>
    <row r="422" spans="2:27" ht="15.9" customHeight="1" x14ac:dyDescent="0.3">
      <c r="B422" s="9"/>
      <c r="C422" s="11"/>
      <c r="D422" s="11"/>
      <c r="E422" s="11"/>
      <c r="F422" s="3"/>
      <c r="G422" s="3"/>
      <c r="H422" s="3"/>
      <c r="I422" s="3"/>
      <c r="J422" s="3"/>
      <c r="K422" s="3"/>
      <c r="L422" s="3"/>
      <c r="M422" s="3"/>
      <c r="N422" s="3"/>
      <c r="O422" s="3"/>
      <c r="P422" s="3"/>
      <c r="Q422" s="3"/>
      <c r="R422" s="3"/>
      <c r="S422" s="3"/>
      <c r="T422" s="3"/>
      <c r="U422" s="3"/>
      <c r="V422" s="3"/>
      <c r="W422" s="3"/>
      <c r="X422" s="3"/>
      <c r="Y422" s="3"/>
      <c r="Z422" s="3"/>
      <c r="AA422" s="3"/>
    </row>
    <row r="423" spans="2:27" ht="15.9" customHeight="1" x14ac:dyDescent="0.3">
      <c r="B423" s="9"/>
      <c r="C423" s="11"/>
      <c r="D423" s="11"/>
      <c r="E423" s="11"/>
      <c r="F423" s="3"/>
      <c r="G423" s="3"/>
      <c r="H423" s="3"/>
      <c r="I423" s="3"/>
      <c r="J423" s="3"/>
      <c r="K423" s="3"/>
      <c r="L423" s="3"/>
      <c r="M423" s="3"/>
      <c r="N423" s="3"/>
      <c r="O423" s="3"/>
      <c r="P423" s="3"/>
      <c r="Q423" s="3"/>
      <c r="R423" s="3"/>
      <c r="S423" s="3"/>
      <c r="T423" s="3"/>
      <c r="U423" s="3"/>
      <c r="V423" s="3"/>
      <c r="W423" s="3"/>
      <c r="X423" s="3"/>
      <c r="Y423" s="3"/>
      <c r="Z423" s="3"/>
      <c r="AA423" s="3"/>
    </row>
    <row r="424" spans="2:27" ht="15.9" customHeight="1" x14ac:dyDescent="0.3">
      <c r="B424" s="9"/>
      <c r="C424" s="11"/>
      <c r="D424" s="11"/>
      <c r="E424" s="11"/>
      <c r="F424" s="3"/>
      <c r="G424" s="3"/>
      <c r="H424" s="3"/>
      <c r="I424" s="3"/>
      <c r="J424" s="3"/>
      <c r="K424" s="3"/>
      <c r="L424" s="3"/>
      <c r="M424" s="3"/>
      <c r="N424" s="3"/>
      <c r="O424" s="3"/>
      <c r="P424" s="3"/>
      <c r="Q424" s="3"/>
      <c r="R424" s="3"/>
      <c r="S424" s="3"/>
      <c r="T424" s="3"/>
      <c r="U424" s="3"/>
      <c r="V424" s="3"/>
      <c r="W424" s="3"/>
      <c r="X424" s="3"/>
      <c r="Y424" s="3"/>
      <c r="Z424" s="3"/>
      <c r="AA424" s="3"/>
    </row>
    <row r="425" spans="2:27" ht="15.9" customHeight="1" x14ac:dyDescent="0.3">
      <c r="B425" s="9"/>
      <c r="C425" s="11"/>
      <c r="D425" s="11"/>
      <c r="E425" s="11"/>
      <c r="F425" s="3"/>
      <c r="G425" s="3"/>
      <c r="H425" s="3"/>
      <c r="I425" s="3"/>
      <c r="J425" s="3"/>
      <c r="K425" s="3"/>
      <c r="L425" s="3"/>
      <c r="M425" s="3"/>
      <c r="N425" s="3"/>
      <c r="O425" s="3"/>
      <c r="P425" s="3"/>
      <c r="Q425" s="3"/>
      <c r="R425" s="3"/>
      <c r="S425" s="3"/>
      <c r="T425" s="3"/>
      <c r="U425" s="3"/>
      <c r="V425" s="3"/>
      <c r="W425" s="3"/>
      <c r="X425" s="3"/>
      <c r="Y425" s="3"/>
      <c r="Z425" s="3"/>
      <c r="AA425" s="3"/>
    </row>
    <row r="426" spans="2:27" ht="15.9" customHeight="1" x14ac:dyDescent="0.3">
      <c r="B426" s="9"/>
      <c r="C426" s="11"/>
      <c r="D426" s="11"/>
      <c r="E426" s="11"/>
      <c r="F426" s="3"/>
      <c r="G426" s="3"/>
      <c r="H426" s="3"/>
      <c r="I426" s="3"/>
      <c r="J426" s="3"/>
      <c r="K426" s="3"/>
      <c r="L426" s="3"/>
      <c r="M426" s="3"/>
      <c r="N426" s="3"/>
      <c r="O426" s="3"/>
      <c r="P426" s="3"/>
      <c r="Q426" s="3"/>
      <c r="R426" s="3"/>
      <c r="S426" s="3"/>
      <c r="T426" s="3"/>
      <c r="U426" s="3"/>
      <c r="V426" s="3"/>
      <c r="W426" s="3"/>
      <c r="X426" s="3"/>
      <c r="Y426" s="3"/>
      <c r="Z426" s="3"/>
      <c r="AA426" s="3"/>
    </row>
    <row r="427" spans="2:27" ht="15.9" customHeight="1" x14ac:dyDescent="0.3">
      <c r="B427" s="9"/>
      <c r="C427" s="11"/>
      <c r="D427" s="11"/>
      <c r="E427" s="11"/>
      <c r="F427" s="3"/>
      <c r="G427" s="3"/>
      <c r="H427" s="3"/>
      <c r="I427" s="3"/>
      <c r="J427" s="3"/>
      <c r="K427" s="3"/>
      <c r="L427" s="3"/>
      <c r="M427" s="3"/>
      <c r="N427" s="3"/>
      <c r="O427" s="3"/>
      <c r="P427" s="3"/>
      <c r="Q427" s="3"/>
      <c r="R427" s="3"/>
      <c r="S427" s="3"/>
      <c r="T427" s="3"/>
      <c r="U427" s="3"/>
      <c r="V427" s="3"/>
      <c r="W427" s="3"/>
      <c r="X427" s="3"/>
      <c r="Y427" s="3"/>
      <c r="Z427" s="3"/>
      <c r="AA427" s="3"/>
    </row>
    <row r="428" spans="2:27" ht="15.9" customHeight="1" x14ac:dyDescent="0.3">
      <c r="B428" s="9"/>
      <c r="C428" s="11"/>
      <c r="D428" s="11"/>
      <c r="E428" s="11"/>
      <c r="F428" s="3"/>
      <c r="G428" s="3"/>
      <c r="H428" s="3"/>
      <c r="I428" s="3"/>
      <c r="J428" s="3"/>
      <c r="K428" s="3"/>
      <c r="L428" s="3"/>
      <c r="M428" s="3"/>
      <c r="N428" s="3"/>
      <c r="O428" s="3"/>
      <c r="P428" s="3"/>
      <c r="Q428" s="3"/>
      <c r="R428" s="3"/>
      <c r="S428" s="3"/>
      <c r="T428" s="3"/>
      <c r="U428" s="3"/>
      <c r="V428" s="3"/>
      <c r="W428" s="3"/>
      <c r="X428" s="3"/>
      <c r="Y428" s="3"/>
      <c r="Z428" s="3"/>
      <c r="AA428" s="3"/>
    </row>
    <row r="429" spans="2:27" ht="15.9" customHeight="1" x14ac:dyDescent="0.3">
      <c r="B429" s="9"/>
      <c r="C429" s="11"/>
      <c r="D429" s="11"/>
      <c r="E429" s="11"/>
      <c r="F429" s="3"/>
      <c r="G429" s="3"/>
      <c r="H429" s="3"/>
      <c r="I429" s="3"/>
      <c r="J429" s="3"/>
      <c r="K429" s="3"/>
      <c r="L429" s="3"/>
      <c r="M429" s="3"/>
      <c r="N429" s="3"/>
      <c r="O429" s="3"/>
      <c r="P429" s="3"/>
      <c r="Q429" s="3"/>
      <c r="R429" s="3"/>
      <c r="S429" s="3"/>
      <c r="T429" s="3"/>
      <c r="U429" s="3"/>
      <c r="V429" s="3"/>
      <c r="W429" s="3"/>
      <c r="X429" s="3"/>
      <c r="Y429" s="3"/>
      <c r="Z429" s="3"/>
      <c r="AA429" s="3"/>
    </row>
    <row r="430" spans="2:27" ht="15.9" customHeight="1" x14ac:dyDescent="0.3">
      <c r="B430" s="9"/>
      <c r="C430" s="11"/>
      <c r="D430" s="11"/>
      <c r="E430" s="11"/>
      <c r="F430" s="3"/>
      <c r="G430" s="3"/>
      <c r="H430" s="3"/>
      <c r="I430" s="3"/>
      <c r="J430" s="3"/>
      <c r="K430" s="3"/>
      <c r="L430" s="3"/>
      <c r="M430" s="3"/>
      <c r="N430" s="3"/>
      <c r="O430" s="3"/>
      <c r="P430" s="3"/>
      <c r="Q430" s="3"/>
      <c r="R430" s="3"/>
      <c r="S430" s="3"/>
      <c r="T430" s="3"/>
      <c r="U430" s="3"/>
      <c r="V430" s="3"/>
      <c r="W430" s="3"/>
      <c r="X430" s="3"/>
      <c r="Y430" s="3"/>
      <c r="Z430" s="3"/>
      <c r="AA430" s="3"/>
    </row>
    <row r="431" spans="2:27" ht="15.9" customHeight="1" x14ac:dyDescent="0.3">
      <c r="B431" s="9"/>
      <c r="C431" s="11"/>
      <c r="D431" s="11"/>
      <c r="E431" s="11"/>
      <c r="F431" s="3"/>
      <c r="G431" s="3"/>
      <c r="H431" s="3"/>
      <c r="I431" s="3"/>
      <c r="J431" s="3"/>
      <c r="K431" s="3"/>
      <c r="L431" s="3"/>
      <c r="M431" s="3"/>
      <c r="N431" s="3"/>
      <c r="O431" s="3"/>
      <c r="P431" s="3"/>
      <c r="Q431" s="3"/>
      <c r="R431" s="3"/>
      <c r="S431" s="3"/>
      <c r="T431" s="3"/>
      <c r="U431" s="3"/>
      <c r="V431" s="3"/>
      <c r="W431" s="3"/>
      <c r="X431" s="3"/>
      <c r="Y431" s="3"/>
      <c r="Z431" s="3"/>
      <c r="AA431" s="3"/>
    </row>
    <row r="432" spans="2:27" ht="15.9" customHeight="1" x14ac:dyDescent="0.3">
      <c r="B432" s="9"/>
      <c r="C432" s="11"/>
      <c r="D432" s="11"/>
      <c r="E432" s="11"/>
      <c r="F432" s="3"/>
      <c r="G432" s="3"/>
      <c r="H432" s="3"/>
      <c r="I432" s="3"/>
      <c r="J432" s="3"/>
      <c r="K432" s="3"/>
      <c r="L432" s="3"/>
      <c r="M432" s="3"/>
      <c r="N432" s="3"/>
      <c r="O432" s="3"/>
      <c r="P432" s="3"/>
      <c r="Q432" s="3"/>
      <c r="R432" s="3"/>
      <c r="S432" s="3"/>
      <c r="T432" s="3"/>
      <c r="U432" s="3"/>
      <c r="V432" s="3"/>
      <c r="W432" s="3"/>
      <c r="X432" s="3"/>
      <c r="Y432" s="3"/>
      <c r="Z432" s="3"/>
      <c r="AA432" s="3"/>
    </row>
    <row r="433" spans="2:27" ht="15.9" customHeight="1" x14ac:dyDescent="0.3">
      <c r="B433" s="9"/>
      <c r="C433" s="11"/>
      <c r="D433" s="11"/>
      <c r="E433" s="11"/>
      <c r="F433" s="3"/>
      <c r="G433" s="3"/>
      <c r="H433" s="3"/>
      <c r="I433" s="3"/>
      <c r="J433" s="3"/>
      <c r="K433" s="3"/>
      <c r="L433" s="3"/>
      <c r="M433" s="3"/>
      <c r="N433" s="3"/>
      <c r="O433" s="3"/>
      <c r="P433" s="3"/>
      <c r="Q433" s="3"/>
      <c r="R433" s="3"/>
      <c r="S433" s="3"/>
      <c r="T433" s="3"/>
      <c r="U433" s="3"/>
      <c r="V433" s="3"/>
      <c r="W433" s="3"/>
      <c r="X433" s="3"/>
      <c r="Y433" s="3"/>
      <c r="Z433" s="3"/>
      <c r="AA433" s="3"/>
    </row>
    <row r="434" spans="2:27" ht="15.9" customHeight="1" x14ac:dyDescent="0.3">
      <c r="B434" s="9"/>
      <c r="C434" s="11"/>
      <c r="D434" s="11"/>
      <c r="E434" s="11"/>
      <c r="F434" s="3"/>
      <c r="G434" s="3"/>
      <c r="H434" s="3"/>
      <c r="I434" s="3"/>
      <c r="J434" s="3"/>
      <c r="K434" s="3"/>
      <c r="L434" s="3"/>
      <c r="M434" s="3"/>
      <c r="N434" s="3"/>
      <c r="O434" s="3"/>
      <c r="P434" s="3"/>
      <c r="Q434" s="3"/>
      <c r="R434" s="3"/>
      <c r="S434" s="3"/>
      <c r="T434" s="3"/>
      <c r="U434" s="3"/>
      <c r="V434" s="3"/>
      <c r="W434" s="3"/>
      <c r="X434" s="3"/>
      <c r="Y434" s="3"/>
      <c r="Z434" s="3"/>
      <c r="AA434" s="3"/>
    </row>
    <row r="435" spans="2:27" ht="15.9" customHeight="1" x14ac:dyDescent="0.3">
      <c r="B435" s="9"/>
      <c r="C435" s="11"/>
      <c r="D435" s="11"/>
      <c r="E435" s="11"/>
      <c r="F435" s="3"/>
      <c r="G435" s="3"/>
      <c r="H435" s="3"/>
      <c r="I435" s="3"/>
      <c r="J435" s="3"/>
      <c r="K435" s="3"/>
      <c r="L435" s="3"/>
      <c r="M435" s="3"/>
      <c r="N435" s="3"/>
      <c r="O435" s="3"/>
      <c r="P435" s="3"/>
      <c r="Q435" s="3"/>
      <c r="R435" s="3"/>
      <c r="S435" s="3"/>
      <c r="T435" s="3"/>
      <c r="U435" s="3"/>
      <c r="V435" s="3"/>
      <c r="W435" s="3"/>
      <c r="X435" s="3"/>
      <c r="Y435" s="3"/>
      <c r="Z435" s="3"/>
      <c r="AA435" s="3"/>
    </row>
    <row r="436" spans="2:27" ht="15.9" customHeight="1" x14ac:dyDescent="0.3">
      <c r="B436" s="9"/>
      <c r="C436" s="11"/>
      <c r="D436" s="11"/>
      <c r="E436" s="11"/>
      <c r="F436" s="3"/>
      <c r="G436" s="3"/>
      <c r="H436" s="3"/>
      <c r="I436" s="3"/>
      <c r="J436" s="3"/>
      <c r="K436" s="3"/>
      <c r="L436" s="3"/>
      <c r="M436" s="3"/>
      <c r="N436" s="3"/>
      <c r="O436" s="3"/>
      <c r="P436" s="3"/>
      <c r="Q436" s="3"/>
      <c r="R436" s="3"/>
      <c r="S436" s="3"/>
      <c r="T436" s="3"/>
      <c r="U436" s="3"/>
      <c r="V436" s="3"/>
      <c r="W436" s="3"/>
      <c r="X436" s="3"/>
      <c r="Y436" s="3"/>
      <c r="Z436" s="3"/>
      <c r="AA436" s="3"/>
    </row>
    <row r="437" spans="2:27" ht="15.9" customHeight="1" x14ac:dyDescent="0.3">
      <c r="B437" s="9"/>
      <c r="C437" s="11"/>
      <c r="D437" s="11"/>
      <c r="E437" s="11"/>
      <c r="F437" s="3"/>
      <c r="G437" s="3"/>
      <c r="H437" s="3"/>
      <c r="I437" s="3"/>
      <c r="J437" s="3"/>
      <c r="K437" s="3"/>
      <c r="L437" s="3"/>
      <c r="M437" s="3"/>
      <c r="N437" s="3"/>
      <c r="O437" s="3"/>
      <c r="P437" s="3"/>
      <c r="Q437" s="3"/>
      <c r="R437" s="3"/>
      <c r="S437" s="3"/>
      <c r="T437" s="3"/>
      <c r="U437" s="3"/>
      <c r="V437" s="3"/>
      <c r="W437" s="3"/>
      <c r="X437" s="3"/>
      <c r="Y437" s="3"/>
      <c r="Z437" s="3"/>
      <c r="AA437" s="3"/>
    </row>
    <row r="438" spans="2:27" ht="15.9" customHeight="1" x14ac:dyDescent="0.3">
      <c r="B438" s="9"/>
      <c r="C438" s="11"/>
      <c r="D438" s="11"/>
      <c r="E438" s="11"/>
      <c r="F438" s="3"/>
      <c r="G438" s="3"/>
      <c r="H438" s="3"/>
      <c r="I438" s="3"/>
      <c r="J438" s="3"/>
      <c r="K438" s="3"/>
      <c r="L438" s="3"/>
      <c r="M438" s="3"/>
      <c r="N438" s="3"/>
      <c r="O438" s="3"/>
      <c r="P438" s="3"/>
      <c r="Q438" s="3"/>
      <c r="R438" s="3"/>
      <c r="S438" s="3"/>
      <c r="T438" s="3"/>
      <c r="U438" s="3"/>
      <c r="V438" s="3"/>
      <c r="W438" s="3"/>
      <c r="X438" s="3"/>
      <c r="Y438" s="3"/>
      <c r="Z438" s="3"/>
      <c r="AA438" s="3"/>
    </row>
    <row r="439" spans="2:27" ht="15.9" customHeight="1" x14ac:dyDescent="0.3">
      <c r="B439" s="9"/>
      <c r="C439" s="11"/>
      <c r="D439" s="11"/>
      <c r="E439" s="11"/>
      <c r="F439" s="3"/>
      <c r="G439" s="3"/>
      <c r="H439" s="3"/>
      <c r="I439" s="3"/>
      <c r="J439" s="3"/>
      <c r="K439" s="3"/>
      <c r="L439" s="3"/>
      <c r="M439" s="3"/>
      <c r="N439" s="3"/>
      <c r="O439" s="3"/>
      <c r="P439" s="3"/>
      <c r="Q439" s="3"/>
      <c r="R439" s="3"/>
      <c r="S439" s="3"/>
      <c r="T439" s="3"/>
      <c r="U439" s="3"/>
      <c r="V439" s="3"/>
      <c r="W439" s="3"/>
      <c r="X439" s="3"/>
      <c r="Y439" s="3"/>
      <c r="Z439" s="3"/>
      <c r="AA439" s="3"/>
    </row>
    <row r="440" spans="2:27" ht="15.9" customHeight="1" x14ac:dyDescent="0.3">
      <c r="B440" s="9"/>
      <c r="C440" s="11"/>
      <c r="D440" s="11"/>
      <c r="E440" s="11"/>
      <c r="F440" s="3"/>
      <c r="G440" s="3"/>
      <c r="H440" s="3"/>
      <c r="I440" s="3"/>
      <c r="J440" s="3"/>
      <c r="K440" s="3"/>
      <c r="L440" s="3"/>
      <c r="M440" s="3"/>
      <c r="N440" s="3"/>
      <c r="O440" s="3"/>
      <c r="P440" s="3"/>
      <c r="Q440" s="3"/>
      <c r="R440" s="3"/>
      <c r="S440" s="3"/>
      <c r="T440" s="3"/>
      <c r="U440" s="3"/>
      <c r="V440" s="3"/>
      <c r="W440" s="3"/>
      <c r="X440" s="3"/>
      <c r="Y440" s="3"/>
      <c r="Z440" s="3"/>
      <c r="AA440" s="3"/>
    </row>
    <row r="441" spans="2:27" ht="15.9" customHeight="1" x14ac:dyDescent="0.3">
      <c r="B441" s="9"/>
      <c r="C441" s="11"/>
      <c r="D441" s="11"/>
      <c r="E441" s="11"/>
      <c r="F441" s="3"/>
      <c r="G441" s="3"/>
      <c r="H441" s="3"/>
      <c r="I441" s="3"/>
      <c r="J441" s="3"/>
      <c r="K441" s="3"/>
      <c r="L441" s="3"/>
      <c r="M441" s="3"/>
      <c r="N441" s="3"/>
      <c r="O441" s="3"/>
      <c r="P441" s="3"/>
      <c r="Q441" s="3"/>
      <c r="R441" s="3"/>
      <c r="S441" s="3"/>
      <c r="T441" s="3"/>
      <c r="U441" s="3"/>
      <c r="V441" s="3"/>
      <c r="W441" s="3"/>
      <c r="X441" s="3"/>
      <c r="Y441" s="3"/>
      <c r="Z441" s="3"/>
      <c r="AA441" s="3"/>
    </row>
    <row r="442" spans="2:27" ht="15.9" customHeight="1" x14ac:dyDescent="0.3">
      <c r="B442" s="9"/>
      <c r="C442" s="11"/>
      <c r="D442" s="11"/>
      <c r="E442" s="11"/>
      <c r="F442" s="3"/>
      <c r="G442" s="3"/>
      <c r="H442" s="3"/>
      <c r="I442" s="3"/>
      <c r="J442" s="3"/>
      <c r="K442" s="3"/>
      <c r="L442" s="3"/>
      <c r="M442" s="3"/>
      <c r="N442" s="3"/>
      <c r="O442" s="3"/>
      <c r="P442" s="3"/>
      <c r="Q442" s="3"/>
      <c r="R442" s="3"/>
      <c r="S442" s="3"/>
      <c r="T442" s="3"/>
      <c r="U442" s="3"/>
      <c r="V442" s="3"/>
      <c r="W442" s="3"/>
      <c r="X442" s="3"/>
      <c r="Y442" s="3"/>
      <c r="Z442" s="3"/>
      <c r="AA442" s="3"/>
    </row>
    <row r="443" spans="2:27" ht="15.9" customHeight="1" x14ac:dyDescent="0.3">
      <c r="B443" s="9"/>
      <c r="C443" s="11"/>
      <c r="D443" s="11"/>
      <c r="E443" s="11"/>
      <c r="F443" s="3"/>
      <c r="G443" s="3"/>
      <c r="H443" s="3"/>
      <c r="I443" s="3"/>
      <c r="J443" s="3"/>
      <c r="K443" s="3"/>
      <c r="L443" s="3"/>
      <c r="M443" s="3"/>
      <c r="N443" s="3"/>
      <c r="O443" s="3"/>
      <c r="P443" s="3"/>
      <c r="Q443" s="3"/>
      <c r="R443" s="3"/>
      <c r="S443" s="3"/>
      <c r="T443" s="3"/>
      <c r="U443" s="3"/>
      <c r="V443" s="3"/>
      <c r="W443" s="3"/>
      <c r="X443" s="3"/>
      <c r="Y443" s="3"/>
      <c r="Z443" s="3"/>
      <c r="AA443" s="3"/>
    </row>
    <row r="444" spans="2:27" ht="15.9" customHeight="1" x14ac:dyDescent="0.3">
      <c r="B444" s="9"/>
      <c r="C444" s="11"/>
      <c r="D444" s="11"/>
      <c r="E444" s="11"/>
      <c r="F444" s="3"/>
      <c r="G444" s="3"/>
      <c r="H444" s="3"/>
      <c r="I444" s="3"/>
      <c r="J444" s="3"/>
      <c r="K444" s="3"/>
      <c r="L444" s="3"/>
      <c r="M444" s="3"/>
      <c r="N444" s="3"/>
      <c r="O444" s="3"/>
      <c r="P444" s="3"/>
      <c r="Q444" s="3"/>
      <c r="R444" s="3"/>
      <c r="S444" s="3"/>
      <c r="T444" s="3"/>
      <c r="U444" s="3"/>
      <c r="V444" s="3"/>
      <c r="W444" s="3"/>
      <c r="X444" s="3"/>
      <c r="Y444" s="3"/>
      <c r="Z444" s="3"/>
      <c r="AA444" s="3"/>
    </row>
    <row r="445" spans="2:27" ht="15.9" customHeight="1" x14ac:dyDescent="0.3">
      <c r="B445" s="9"/>
      <c r="C445" s="11"/>
      <c r="D445" s="11"/>
      <c r="E445" s="11"/>
      <c r="F445" s="3"/>
      <c r="G445" s="3"/>
      <c r="H445" s="3"/>
      <c r="I445" s="3"/>
      <c r="J445" s="3"/>
      <c r="K445" s="3"/>
      <c r="L445" s="3"/>
      <c r="M445" s="3"/>
      <c r="N445" s="3"/>
      <c r="O445" s="3"/>
      <c r="P445" s="3"/>
      <c r="Q445" s="3"/>
      <c r="R445" s="3"/>
      <c r="S445" s="3"/>
      <c r="T445" s="3"/>
      <c r="U445" s="3"/>
      <c r="V445" s="3"/>
      <c r="W445" s="3"/>
      <c r="X445" s="3"/>
      <c r="Y445" s="3"/>
      <c r="Z445" s="3"/>
      <c r="AA445" s="3"/>
    </row>
    <row r="446" spans="2:27" ht="15.9" customHeight="1" x14ac:dyDescent="0.3">
      <c r="B446" s="9"/>
      <c r="C446" s="11"/>
      <c r="D446" s="11"/>
      <c r="E446" s="11"/>
      <c r="F446" s="3"/>
      <c r="G446" s="3"/>
      <c r="H446" s="3"/>
      <c r="I446" s="3"/>
      <c r="J446" s="3"/>
      <c r="K446" s="3"/>
      <c r="L446" s="3"/>
      <c r="M446" s="3"/>
      <c r="N446" s="3"/>
      <c r="O446" s="3"/>
      <c r="P446" s="3"/>
      <c r="Q446" s="3"/>
      <c r="R446" s="3"/>
      <c r="S446" s="3"/>
      <c r="T446" s="3"/>
      <c r="U446" s="3"/>
      <c r="V446" s="3"/>
      <c r="W446" s="3"/>
      <c r="X446" s="3"/>
      <c r="Y446" s="3"/>
      <c r="Z446" s="3"/>
      <c r="AA446" s="3"/>
    </row>
    <row r="447" spans="2:27" ht="15.9" customHeight="1" x14ac:dyDescent="0.3">
      <c r="B447" s="9"/>
      <c r="C447" s="11"/>
      <c r="D447" s="11"/>
      <c r="E447" s="11"/>
      <c r="F447" s="3"/>
      <c r="G447" s="3"/>
      <c r="H447" s="3"/>
      <c r="I447" s="3"/>
      <c r="J447" s="3"/>
      <c r="K447" s="3"/>
      <c r="L447" s="3"/>
      <c r="M447" s="3"/>
      <c r="N447" s="3"/>
      <c r="O447" s="3"/>
      <c r="P447" s="3"/>
      <c r="Q447" s="3"/>
      <c r="R447" s="3"/>
      <c r="S447" s="3"/>
      <c r="T447" s="3"/>
      <c r="U447" s="3"/>
      <c r="V447" s="3"/>
      <c r="W447" s="3"/>
      <c r="X447" s="3"/>
      <c r="Y447" s="3"/>
      <c r="Z447" s="3"/>
      <c r="AA447" s="3"/>
    </row>
    <row r="448" spans="2:27" ht="15.9" customHeight="1" x14ac:dyDescent="0.3">
      <c r="B448" s="9"/>
      <c r="C448" s="11"/>
      <c r="D448" s="11"/>
      <c r="E448" s="11"/>
      <c r="F448" s="3"/>
      <c r="G448" s="3"/>
      <c r="H448" s="3"/>
      <c r="I448" s="3"/>
      <c r="J448" s="3"/>
      <c r="K448" s="3"/>
      <c r="L448" s="3"/>
      <c r="M448" s="3"/>
      <c r="N448" s="3"/>
      <c r="O448" s="3"/>
      <c r="P448" s="3"/>
      <c r="Q448" s="3"/>
      <c r="R448" s="3"/>
      <c r="S448" s="3"/>
      <c r="T448" s="3"/>
      <c r="U448" s="3"/>
      <c r="V448" s="3"/>
      <c r="W448" s="3"/>
      <c r="X448" s="3"/>
      <c r="Y448" s="3"/>
      <c r="Z448" s="3"/>
      <c r="AA448" s="3"/>
    </row>
    <row r="449" spans="2:27" ht="15.9" customHeight="1" x14ac:dyDescent="0.3">
      <c r="B449" s="9"/>
      <c r="C449" s="11"/>
      <c r="D449" s="11"/>
      <c r="E449" s="11"/>
      <c r="F449" s="3"/>
      <c r="G449" s="3"/>
      <c r="H449" s="3"/>
      <c r="I449" s="3"/>
      <c r="J449" s="3"/>
      <c r="K449" s="3"/>
      <c r="L449" s="3"/>
      <c r="M449" s="3"/>
      <c r="N449" s="3"/>
      <c r="O449" s="3"/>
      <c r="P449" s="3"/>
      <c r="Q449" s="3"/>
      <c r="R449" s="3"/>
      <c r="S449" s="3"/>
      <c r="T449" s="3"/>
      <c r="U449" s="3"/>
      <c r="V449" s="3"/>
      <c r="W449" s="3"/>
      <c r="X449" s="3"/>
      <c r="Y449" s="3"/>
      <c r="Z449" s="3"/>
      <c r="AA449" s="3"/>
    </row>
    <row r="450" spans="2:27" ht="15.9" customHeight="1" x14ac:dyDescent="0.3">
      <c r="B450" s="9"/>
      <c r="C450" s="11"/>
      <c r="D450" s="11"/>
      <c r="E450" s="11"/>
      <c r="F450" s="3"/>
      <c r="G450" s="3"/>
      <c r="H450" s="3"/>
      <c r="I450" s="3"/>
      <c r="J450" s="3"/>
      <c r="K450" s="3"/>
      <c r="L450" s="3"/>
      <c r="M450" s="3"/>
      <c r="N450" s="3"/>
      <c r="O450" s="3"/>
      <c r="P450" s="3"/>
      <c r="Q450" s="3"/>
      <c r="R450" s="3"/>
      <c r="S450" s="3"/>
      <c r="T450" s="3"/>
      <c r="U450" s="3"/>
      <c r="V450" s="3"/>
      <c r="W450" s="3"/>
      <c r="X450" s="3"/>
      <c r="Y450" s="3"/>
      <c r="Z450" s="3"/>
      <c r="AA450" s="3"/>
    </row>
    <row r="451" spans="2:27" ht="15.9" customHeight="1" x14ac:dyDescent="0.3">
      <c r="B451" s="9"/>
      <c r="C451" s="11"/>
      <c r="D451" s="11"/>
      <c r="E451" s="11"/>
      <c r="F451" s="3"/>
      <c r="G451" s="3"/>
      <c r="H451" s="3"/>
      <c r="I451" s="3"/>
      <c r="J451" s="3"/>
      <c r="K451" s="3"/>
      <c r="L451" s="3"/>
      <c r="M451" s="3"/>
      <c r="N451" s="3"/>
      <c r="O451" s="3"/>
      <c r="P451" s="3"/>
      <c r="Q451" s="3"/>
      <c r="R451" s="3"/>
      <c r="S451" s="3"/>
      <c r="T451" s="3"/>
      <c r="U451" s="3"/>
      <c r="V451" s="3"/>
      <c r="W451" s="3"/>
      <c r="X451" s="3"/>
      <c r="Y451" s="3"/>
      <c r="Z451" s="3"/>
      <c r="AA451" s="3"/>
    </row>
    <row r="452" spans="2:27" ht="15.9" customHeight="1" x14ac:dyDescent="0.3">
      <c r="B452" s="9"/>
      <c r="C452" s="11"/>
      <c r="D452" s="11"/>
      <c r="E452" s="11"/>
      <c r="F452" s="3"/>
      <c r="G452" s="3"/>
      <c r="H452" s="3"/>
      <c r="I452" s="3"/>
      <c r="J452" s="3"/>
      <c r="K452" s="3"/>
      <c r="L452" s="3"/>
      <c r="M452" s="3"/>
      <c r="N452" s="3"/>
      <c r="O452" s="3"/>
      <c r="P452" s="3"/>
      <c r="Q452" s="3"/>
      <c r="R452" s="3"/>
      <c r="S452" s="3"/>
      <c r="T452" s="3"/>
      <c r="U452" s="3"/>
      <c r="V452" s="3"/>
      <c r="W452" s="3"/>
      <c r="X452" s="3"/>
      <c r="Y452" s="3"/>
      <c r="Z452" s="3"/>
      <c r="AA452" s="3"/>
    </row>
    <row r="453" spans="2:27" ht="15.9" customHeight="1" x14ac:dyDescent="0.3">
      <c r="B453" s="9"/>
      <c r="C453" s="11"/>
      <c r="D453" s="11"/>
      <c r="E453" s="11"/>
      <c r="F453" s="3"/>
      <c r="G453" s="3"/>
      <c r="H453" s="3"/>
      <c r="I453" s="3"/>
      <c r="J453" s="3"/>
      <c r="K453" s="3"/>
      <c r="L453" s="3"/>
      <c r="M453" s="3"/>
      <c r="N453" s="3"/>
      <c r="O453" s="3"/>
      <c r="P453" s="3"/>
      <c r="Q453" s="3"/>
      <c r="R453" s="3"/>
      <c r="S453" s="3"/>
      <c r="T453" s="3"/>
      <c r="U453" s="3"/>
      <c r="V453" s="3"/>
      <c r="W453" s="3"/>
      <c r="X453" s="3"/>
      <c r="Y453" s="3"/>
      <c r="Z453" s="3"/>
      <c r="AA453" s="3"/>
    </row>
    <row r="454" spans="2:27" ht="15.9" customHeight="1" x14ac:dyDescent="0.3">
      <c r="B454" s="9"/>
      <c r="C454" s="11"/>
      <c r="D454" s="11"/>
      <c r="E454" s="11"/>
      <c r="F454" s="3"/>
      <c r="G454" s="3"/>
      <c r="H454" s="3"/>
      <c r="I454" s="3"/>
      <c r="J454" s="3"/>
      <c r="K454" s="3"/>
      <c r="L454" s="3"/>
      <c r="M454" s="3"/>
      <c r="N454" s="3"/>
      <c r="O454" s="3"/>
      <c r="P454" s="3"/>
      <c r="Q454" s="3"/>
      <c r="R454" s="3"/>
      <c r="S454" s="3"/>
      <c r="T454" s="3"/>
      <c r="U454" s="3"/>
      <c r="V454" s="3"/>
      <c r="W454" s="3"/>
      <c r="X454" s="3"/>
      <c r="Y454" s="3"/>
      <c r="Z454" s="3"/>
      <c r="AA454" s="3"/>
    </row>
    <row r="455" spans="2:27" ht="15.9" customHeight="1" x14ac:dyDescent="0.3">
      <c r="B455" s="9"/>
      <c r="C455" s="11"/>
      <c r="D455" s="11"/>
      <c r="E455" s="11"/>
      <c r="F455" s="3"/>
      <c r="G455" s="3"/>
      <c r="H455" s="3"/>
      <c r="I455" s="3"/>
      <c r="J455" s="3"/>
      <c r="K455" s="3"/>
      <c r="L455" s="3"/>
      <c r="M455" s="3"/>
      <c r="N455" s="3"/>
      <c r="O455" s="3"/>
      <c r="P455" s="3"/>
      <c r="Q455" s="3"/>
      <c r="R455" s="3"/>
      <c r="S455" s="3"/>
      <c r="T455" s="3"/>
      <c r="U455" s="3"/>
      <c r="V455" s="3"/>
      <c r="W455" s="3"/>
      <c r="X455" s="3"/>
      <c r="Y455" s="3"/>
      <c r="Z455" s="3"/>
      <c r="AA455" s="3"/>
    </row>
    <row r="456" spans="2:27" ht="15.9" customHeight="1" x14ac:dyDescent="0.3">
      <c r="B456" s="9"/>
      <c r="C456" s="11"/>
      <c r="D456" s="11"/>
      <c r="E456" s="11"/>
      <c r="F456" s="3"/>
      <c r="G456" s="3"/>
      <c r="H456" s="3"/>
      <c r="I456" s="3"/>
      <c r="J456" s="3"/>
      <c r="K456" s="3"/>
      <c r="L456" s="3"/>
      <c r="M456" s="3"/>
      <c r="N456" s="3"/>
      <c r="O456" s="3"/>
      <c r="P456" s="3"/>
      <c r="Q456" s="3"/>
      <c r="R456" s="3"/>
      <c r="S456" s="3"/>
      <c r="T456" s="3"/>
      <c r="U456" s="3"/>
      <c r="V456" s="3"/>
      <c r="W456" s="3"/>
      <c r="X456" s="3"/>
      <c r="Y456" s="3"/>
      <c r="Z456" s="3"/>
      <c r="AA456" s="3"/>
    </row>
    <row r="457" spans="2:27" ht="15.9" customHeight="1" x14ac:dyDescent="0.3">
      <c r="B457" s="9"/>
      <c r="C457" s="11"/>
      <c r="D457" s="11"/>
      <c r="E457" s="11"/>
      <c r="F457" s="3"/>
      <c r="G457" s="3"/>
      <c r="H457" s="3"/>
      <c r="I457" s="3"/>
      <c r="J457" s="3"/>
      <c r="K457" s="3"/>
      <c r="L457" s="3"/>
      <c r="M457" s="3"/>
      <c r="N457" s="3"/>
      <c r="O457" s="3"/>
      <c r="P457" s="3"/>
      <c r="Q457" s="3"/>
      <c r="R457" s="3"/>
      <c r="S457" s="3"/>
      <c r="T457" s="3"/>
      <c r="U457" s="3"/>
      <c r="V457" s="3"/>
      <c r="W457" s="3"/>
      <c r="X457" s="3"/>
      <c r="Y457" s="3"/>
      <c r="Z457" s="3"/>
      <c r="AA457" s="3"/>
    </row>
    <row r="458" spans="2:27" ht="15.9" customHeight="1" x14ac:dyDescent="0.3">
      <c r="B458" s="9"/>
      <c r="C458" s="11"/>
      <c r="D458" s="11"/>
      <c r="E458" s="11"/>
      <c r="F458" s="3"/>
      <c r="G458" s="3"/>
      <c r="H458" s="3"/>
      <c r="I458" s="3"/>
      <c r="J458" s="3"/>
      <c r="K458" s="3"/>
      <c r="L458" s="3"/>
      <c r="M458" s="3"/>
      <c r="N458" s="3"/>
      <c r="O458" s="3"/>
      <c r="P458" s="3"/>
      <c r="Q458" s="3"/>
      <c r="R458" s="3"/>
      <c r="S458" s="3"/>
      <c r="T458" s="3"/>
      <c r="U458" s="3"/>
      <c r="V458" s="3"/>
      <c r="W458" s="3"/>
      <c r="X458" s="3"/>
      <c r="Y458" s="3"/>
      <c r="Z458" s="3"/>
      <c r="AA458" s="3"/>
    </row>
    <row r="459" spans="2:27" ht="15.9" customHeight="1" x14ac:dyDescent="0.3">
      <c r="B459" s="9"/>
      <c r="C459" s="11"/>
      <c r="D459" s="11"/>
      <c r="E459" s="11"/>
      <c r="F459" s="3"/>
      <c r="G459" s="3"/>
      <c r="H459" s="3"/>
      <c r="I459" s="3"/>
      <c r="J459" s="3"/>
      <c r="K459" s="3"/>
      <c r="L459" s="3"/>
      <c r="M459" s="3"/>
      <c r="N459" s="3"/>
      <c r="O459" s="3"/>
      <c r="P459" s="3"/>
      <c r="Q459" s="3"/>
      <c r="R459" s="3"/>
      <c r="S459" s="3"/>
      <c r="T459" s="3"/>
      <c r="U459" s="3"/>
      <c r="V459" s="3"/>
      <c r="W459" s="3"/>
      <c r="X459" s="3"/>
      <c r="Y459" s="3"/>
      <c r="Z459" s="3"/>
      <c r="AA459" s="3"/>
    </row>
    <row r="460" spans="2:27" ht="15.9" customHeight="1" x14ac:dyDescent="0.3">
      <c r="B460" s="9"/>
      <c r="C460" s="11"/>
      <c r="D460" s="11"/>
      <c r="E460" s="11"/>
      <c r="F460" s="3"/>
      <c r="G460" s="3"/>
      <c r="H460" s="3"/>
      <c r="I460" s="3"/>
      <c r="J460" s="3"/>
      <c r="K460" s="3"/>
      <c r="L460" s="3"/>
      <c r="M460" s="3"/>
      <c r="N460" s="3"/>
      <c r="O460" s="3"/>
      <c r="P460" s="3"/>
      <c r="Q460" s="3"/>
      <c r="R460" s="3"/>
      <c r="S460" s="3"/>
      <c r="T460" s="3"/>
      <c r="U460" s="3"/>
      <c r="V460" s="3"/>
      <c r="W460" s="3"/>
      <c r="X460" s="3"/>
      <c r="Y460" s="3"/>
      <c r="Z460" s="3"/>
      <c r="AA460" s="3"/>
    </row>
    <row r="461" spans="2:27" ht="15.9" customHeight="1" x14ac:dyDescent="0.3">
      <c r="B461" s="9"/>
      <c r="C461" s="11"/>
      <c r="D461" s="11"/>
      <c r="E461" s="11"/>
      <c r="F461" s="3"/>
      <c r="G461" s="3"/>
      <c r="H461" s="3"/>
      <c r="I461" s="3"/>
      <c r="J461" s="3"/>
      <c r="K461" s="3"/>
      <c r="L461" s="3"/>
      <c r="M461" s="3"/>
      <c r="N461" s="3"/>
      <c r="O461" s="3"/>
      <c r="P461" s="3"/>
      <c r="Q461" s="3"/>
      <c r="R461" s="3"/>
      <c r="S461" s="3"/>
      <c r="T461" s="3"/>
      <c r="U461" s="3"/>
      <c r="V461" s="3"/>
      <c r="W461" s="3"/>
      <c r="X461" s="3"/>
      <c r="Y461" s="3"/>
      <c r="Z461" s="3"/>
      <c r="AA461" s="3"/>
    </row>
    <row r="462" spans="2:27" ht="15.9" customHeight="1" x14ac:dyDescent="0.3">
      <c r="B462" s="9"/>
      <c r="C462" s="11"/>
      <c r="D462" s="11"/>
      <c r="E462" s="11"/>
      <c r="F462" s="3"/>
      <c r="G462" s="3"/>
      <c r="H462" s="3"/>
      <c r="I462" s="3"/>
      <c r="J462" s="3"/>
      <c r="K462" s="3"/>
      <c r="L462" s="3"/>
      <c r="M462" s="3"/>
      <c r="N462" s="3"/>
      <c r="O462" s="3"/>
      <c r="P462" s="3"/>
      <c r="Q462" s="3"/>
      <c r="R462" s="3"/>
      <c r="S462" s="3"/>
      <c r="T462" s="3"/>
      <c r="U462" s="3"/>
      <c r="V462" s="3"/>
      <c r="W462" s="3"/>
      <c r="X462" s="3"/>
      <c r="Y462" s="3"/>
      <c r="Z462" s="3"/>
      <c r="AA462" s="3"/>
    </row>
    <row r="463" spans="2:27" ht="15.9" customHeight="1" x14ac:dyDescent="0.3">
      <c r="B463" s="9"/>
      <c r="C463" s="11"/>
      <c r="D463" s="11"/>
      <c r="E463" s="11"/>
      <c r="F463" s="3"/>
      <c r="G463" s="3"/>
      <c r="H463" s="3"/>
      <c r="I463" s="3"/>
      <c r="J463" s="3"/>
      <c r="K463" s="3"/>
      <c r="L463" s="3"/>
      <c r="M463" s="3"/>
      <c r="N463" s="3"/>
      <c r="O463" s="3"/>
      <c r="P463" s="3"/>
      <c r="Q463" s="3"/>
      <c r="R463" s="3"/>
      <c r="S463" s="3"/>
      <c r="T463" s="3"/>
      <c r="U463" s="3"/>
      <c r="V463" s="3"/>
      <c r="W463" s="3"/>
      <c r="X463" s="3"/>
      <c r="Y463" s="3"/>
      <c r="Z463" s="3"/>
      <c r="AA463" s="3"/>
    </row>
    <row r="464" spans="2:27" ht="15.9" customHeight="1" x14ac:dyDescent="0.3">
      <c r="B464" s="9"/>
      <c r="C464" s="11"/>
      <c r="D464" s="11"/>
      <c r="E464" s="11"/>
      <c r="F464" s="3"/>
      <c r="G464" s="3"/>
      <c r="H464" s="3"/>
      <c r="I464" s="3"/>
      <c r="J464" s="3"/>
      <c r="K464" s="3"/>
      <c r="L464" s="3"/>
      <c r="M464" s="3"/>
      <c r="N464" s="3"/>
      <c r="O464" s="3"/>
      <c r="P464" s="3"/>
      <c r="Q464" s="3"/>
      <c r="R464" s="3"/>
      <c r="S464" s="3"/>
      <c r="T464" s="3"/>
      <c r="U464" s="3"/>
      <c r="V464" s="3"/>
      <c r="W464" s="3"/>
      <c r="X464" s="3"/>
      <c r="Y464" s="3"/>
      <c r="Z464" s="3"/>
      <c r="AA464" s="3"/>
    </row>
    <row r="465" spans="2:27" ht="15.9" customHeight="1" x14ac:dyDescent="0.3">
      <c r="B465" s="9"/>
      <c r="C465" s="11"/>
      <c r="D465" s="11"/>
      <c r="E465" s="11"/>
      <c r="F465" s="3"/>
      <c r="G465" s="3"/>
      <c r="H465" s="3"/>
      <c r="I465" s="3"/>
      <c r="J465" s="3"/>
      <c r="K465" s="3"/>
      <c r="L465" s="3"/>
      <c r="M465" s="3"/>
      <c r="N465" s="3"/>
      <c r="O465" s="3"/>
      <c r="P465" s="3"/>
      <c r="Q465" s="3"/>
      <c r="R465" s="3"/>
      <c r="S465" s="3"/>
      <c r="T465" s="3"/>
      <c r="U465" s="3"/>
      <c r="V465" s="3"/>
      <c r="W465" s="3"/>
      <c r="X465" s="3"/>
      <c r="Y465" s="3"/>
      <c r="Z465" s="3"/>
      <c r="AA465" s="3"/>
    </row>
    <row r="466" spans="2:27" ht="15.9" customHeight="1" x14ac:dyDescent="0.3">
      <c r="B466" s="9"/>
      <c r="C466" s="11"/>
      <c r="D466" s="11"/>
      <c r="E466" s="11"/>
      <c r="F466" s="3"/>
      <c r="G466" s="3"/>
      <c r="H466" s="3"/>
      <c r="I466" s="3"/>
      <c r="J466" s="3"/>
      <c r="K466" s="3"/>
      <c r="L466" s="3"/>
      <c r="M466" s="3"/>
      <c r="N466" s="3"/>
      <c r="O466" s="3"/>
      <c r="P466" s="3"/>
      <c r="Q466" s="3"/>
      <c r="R466" s="3"/>
      <c r="S466" s="3"/>
      <c r="T466" s="3"/>
      <c r="U466" s="3"/>
      <c r="V466" s="3"/>
      <c r="W466" s="3"/>
      <c r="X466" s="3"/>
      <c r="Y466" s="3"/>
      <c r="Z466" s="3"/>
      <c r="AA466" s="3"/>
    </row>
    <row r="467" spans="2:27" ht="15.9" customHeight="1" x14ac:dyDescent="0.3">
      <c r="B467" s="12"/>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2:27" ht="15.9" customHeight="1" x14ac:dyDescent="0.3">
      <c r="B468" s="12"/>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2:27" ht="15.9" customHeight="1" x14ac:dyDescent="0.3">
      <c r="B469" s="12"/>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2:27" ht="15.9" customHeight="1" x14ac:dyDescent="0.3">
      <c r="B470" s="12"/>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2:27" ht="15.9" customHeight="1" x14ac:dyDescent="0.3">
      <c r="B471" s="12"/>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2:27" ht="15.9" customHeight="1" x14ac:dyDescent="0.3">
      <c r="B472" s="12"/>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2:27" ht="15.9" customHeight="1" x14ac:dyDescent="0.3">
      <c r="B473" s="12"/>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2:27" ht="15.9" customHeight="1" x14ac:dyDescent="0.3">
      <c r="B474" s="12"/>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2:27" ht="15.9" customHeight="1" x14ac:dyDescent="0.3">
      <c r="B475" s="12"/>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2:27" ht="15.9" customHeight="1" x14ac:dyDescent="0.3">
      <c r="B476" s="12"/>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2:27" ht="15.9" customHeight="1" x14ac:dyDescent="0.3">
      <c r="B477" s="12"/>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2:27" ht="15.9" customHeight="1" x14ac:dyDescent="0.3">
      <c r="B478" s="12"/>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2:27" ht="15.9" customHeight="1" x14ac:dyDescent="0.3">
      <c r="B479" s="12"/>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2:27" ht="15.9" customHeight="1" x14ac:dyDescent="0.3">
      <c r="B480" s="12"/>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2:27" ht="15.9" customHeight="1" x14ac:dyDescent="0.3">
      <c r="B481" s="12"/>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2:27" ht="15.9" customHeight="1" x14ac:dyDescent="0.3">
      <c r="B482" s="12"/>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2:27" ht="15.9" customHeight="1" x14ac:dyDescent="0.3">
      <c r="B483" s="12"/>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2:27" ht="15.9" customHeight="1" x14ac:dyDescent="0.3">
      <c r="B484" s="12"/>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2:27" ht="15.9" customHeight="1" x14ac:dyDescent="0.3">
      <c r="B485" s="12"/>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2:27" ht="15.9" customHeight="1" x14ac:dyDescent="0.3">
      <c r="B486" s="12"/>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2:27" ht="15.9" customHeight="1" x14ac:dyDescent="0.3">
      <c r="B487" s="12"/>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2:27" ht="15.9" customHeight="1" x14ac:dyDescent="0.3">
      <c r="B488" s="12"/>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2:27" ht="15.9" customHeight="1" x14ac:dyDescent="0.3">
      <c r="B489" s="12"/>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2:27" ht="15.9" customHeight="1" x14ac:dyDescent="0.3">
      <c r="B490" s="12"/>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2:27" ht="15.9" customHeight="1" x14ac:dyDescent="0.3">
      <c r="B491" s="12"/>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2:27" ht="15.9" customHeight="1" x14ac:dyDescent="0.3">
      <c r="B492" s="12"/>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2:27" ht="15.9" customHeight="1" x14ac:dyDescent="0.3">
      <c r="B493" s="12"/>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2:27" ht="15.9" customHeight="1" x14ac:dyDescent="0.3">
      <c r="B494" s="12"/>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2:27" ht="15.9" customHeight="1" x14ac:dyDescent="0.3">
      <c r="B495" s="12"/>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2:27" ht="15.9" customHeight="1" x14ac:dyDescent="0.3">
      <c r="B496" s="12"/>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2:27" ht="15.9" customHeight="1" x14ac:dyDescent="0.3">
      <c r="B497" s="12"/>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2:27" ht="15.9" customHeight="1" x14ac:dyDescent="0.3">
      <c r="B498" s="12"/>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2:27" ht="15.9" customHeight="1" x14ac:dyDescent="0.3">
      <c r="B499" s="12"/>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2:27" ht="15.9" customHeight="1" x14ac:dyDescent="0.3">
      <c r="B500" s="12"/>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2:27" ht="15.9" customHeight="1" x14ac:dyDescent="0.3">
      <c r="B501" s="12"/>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2:27" ht="15.9" customHeight="1" x14ac:dyDescent="0.3">
      <c r="B502" s="12"/>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2:27" ht="15.9" customHeight="1" x14ac:dyDescent="0.3">
      <c r="B503" s="12"/>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2:27" ht="15.9" customHeight="1" x14ac:dyDescent="0.3">
      <c r="B504" s="12"/>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2:27" ht="15.9" customHeight="1" x14ac:dyDescent="0.3">
      <c r="B505" s="12"/>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2:27" ht="15.9" customHeight="1" x14ac:dyDescent="0.3">
      <c r="B506" s="12"/>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2:27" ht="15.9" customHeight="1" x14ac:dyDescent="0.3">
      <c r="B507" s="12"/>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2:27" ht="15.9" customHeight="1" x14ac:dyDescent="0.3">
      <c r="B508" s="12"/>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2:27" ht="15.9" customHeight="1" x14ac:dyDescent="0.3">
      <c r="B509" s="12"/>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2:27" ht="15.9" customHeight="1" x14ac:dyDescent="0.3">
      <c r="B510" s="12"/>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2:27" ht="15.9" customHeight="1" x14ac:dyDescent="0.3">
      <c r="B511" s="12"/>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2:27" ht="15.9" customHeight="1" x14ac:dyDescent="0.3">
      <c r="B512" s="12"/>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2:27" ht="15.9" customHeight="1" x14ac:dyDescent="0.3">
      <c r="B513" s="12"/>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2:27" ht="15.9" customHeight="1" x14ac:dyDescent="0.3">
      <c r="B514" s="12"/>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2:27" ht="15.9" customHeight="1" x14ac:dyDescent="0.3">
      <c r="B515" s="12"/>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2:27" ht="15.9" customHeight="1" x14ac:dyDescent="0.3">
      <c r="B516" s="12"/>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2:27" ht="15.9" customHeight="1" x14ac:dyDescent="0.3">
      <c r="B517" s="12"/>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2:27" ht="15.9" customHeight="1" x14ac:dyDescent="0.3">
      <c r="B518" s="12"/>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2:27" ht="15.9" customHeight="1" x14ac:dyDescent="0.3">
      <c r="B519" s="12"/>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2:27" ht="15.9" customHeight="1" x14ac:dyDescent="0.3">
      <c r="B520" s="12"/>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2:27" ht="15.9" customHeight="1" x14ac:dyDescent="0.3">
      <c r="B521" s="12"/>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2:27" ht="15.9" customHeight="1" x14ac:dyDescent="0.3">
      <c r="B522" s="12"/>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2:27" ht="15.9" customHeight="1" x14ac:dyDescent="0.3">
      <c r="B523" s="12"/>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2:27" ht="15.9" customHeight="1" x14ac:dyDescent="0.3">
      <c r="B524" s="12"/>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2:27" ht="15.9" customHeight="1" x14ac:dyDescent="0.3">
      <c r="B525" s="12"/>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2:27" ht="15.9" customHeight="1" x14ac:dyDescent="0.3">
      <c r="B526" s="12"/>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2:27" ht="15.9" customHeight="1" x14ac:dyDescent="0.3">
      <c r="B527" s="12"/>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2:27" ht="15.9" customHeight="1" x14ac:dyDescent="0.3">
      <c r="B528" s="12"/>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2:27" ht="15.9" customHeight="1" x14ac:dyDescent="0.3">
      <c r="B529" s="12"/>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2:27" ht="15.9" customHeight="1" x14ac:dyDescent="0.3">
      <c r="B530" s="12"/>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2:27" ht="15.9" customHeight="1" x14ac:dyDescent="0.3">
      <c r="B531" s="12"/>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2:27" ht="15.9" customHeight="1" x14ac:dyDescent="0.3">
      <c r="B532" s="12"/>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2:27" ht="15.9" customHeight="1" x14ac:dyDescent="0.3">
      <c r="B533" s="12"/>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2:27" ht="15.9" customHeight="1" x14ac:dyDescent="0.3">
      <c r="B534" s="12"/>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2:27" ht="15.9" customHeight="1" x14ac:dyDescent="0.3">
      <c r="B535" s="12"/>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2:27" ht="15.9" customHeight="1" x14ac:dyDescent="0.3">
      <c r="B536" s="12"/>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2:27" ht="15.9" customHeight="1" x14ac:dyDescent="0.3">
      <c r="B537" s="12"/>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2:27" ht="15.9" customHeight="1" x14ac:dyDescent="0.3">
      <c r="B538" s="12"/>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2:27" ht="15.9" customHeight="1" x14ac:dyDescent="0.3">
      <c r="B539" s="12"/>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2:27" ht="15.9" customHeight="1" x14ac:dyDescent="0.3">
      <c r="B540" s="12"/>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2:27" ht="15.9" customHeight="1" x14ac:dyDescent="0.3">
      <c r="B541" s="12"/>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2:27" ht="15.9" customHeight="1" x14ac:dyDescent="0.3">
      <c r="B542" s="12"/>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2:27" ht="15.9" customHeight="1" x14ac:dyDescent="0.3">
      <c r="B543" s="12"/>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2:27" ht="15.9" customHeight="1" x14ac:dyDescent="0.3">
      <c r="B544" s="12"/>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2:27" ht="15.9" customHeight="1" x14ac:dyDescent="0.3">
      <c r="B545" s="12"/>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2:27" ht="15.9" customHeight="1" x14ac:dyDescent="0.3">
      <c r="B546" s="12"/>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2:27" ht="15.9" customHeight="1" x14ac:dyDescent="0.3">
      <c r="B547" s="12"/>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2:27" ht="15.9" customHeight="1" x14ac:dyDescent="0.3">
      <c r="B548" s="12"/>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2:27" ht="15.9" customHeight="1" x14ac:dyDescent="0.3">
      <c r="B549" s="12"/>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2:27" ht="15.9" customHeight="1" x14ac:dyDescent="0.3">
      <c r="B550" s="12"/>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2:27" ht="15.9" customHeight="1" x14ac:dyDescent="0.3">
      <c r="B551" s="12"/>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2:27" ht="15.9" customHeight="1" x14ac:dyDescent="0.3">
      <c r="B552" s="12"/>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2:27" ht="15.9" customHeight="1" x14ac:dyDescent="0.3">
      <c r="B553" s="12"/>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2:27" ht="15.9" customHeight="1" x14ac:dyDescent="0.3">
      <c r="B554" s="12"/>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2:27" ht="15.9" customHeight="1" x14ac:dyDescent="0.3">
      <c r="B555" s="12"/>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2:27" ht="15.9" customHeight="1" x14ac:dyDescent="0.3">
      <c r="B556" s="12"/>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2:27" ht="15.9" customHeight="1" x14ac:dyDescent="0.3">
      <c r="B557" s="12"/>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2:27" ht="15.9" customHeight="1" x14ac:dyDescent="0.3">
      <c r="B558" s="12"/>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2:27" ht="15.9" customHeight="1" x14ac:dyDescent="0.3">
      <c r="B559" s="12"/>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2:27" ht="15.9" customHeight="1" x14ac:dyDescent="0.3">
      <c r="B560" s="12"/>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2:27" ht="15.9" customHeight="1" x14ac:dyDescent="0.3">
      <c r="B561" s="12"/>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2:27" ht="15.9" customHeight="1" x14ac:dyDescent="0.3">
      <c r="B562" s="12"/>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2:27" ht="15.9" customHeight="1" x14ac:dyDescent="0.3">
      <c r="B563" s="12"/>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2:27" ht="15.9" customHeight="1" x14ac:dyDescent="0.3">
      <c r="B564" s="12"/>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2:27" ht="15.9" customHeight="1" x14ac:dyDescent="0.3">
      <c r="B565" s="12"/>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2:27" ht="15.9" customHeight="1" x14ac:dyDescent="0.3">
      <c r="B566" s="12"/>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2:27" ht="15.9" customHeight="1" x14ac:dyDescent="0.3">
      <c r="B567" s="12"/>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2:27" ht="15.9" customHeight="1" x14ac:dyDescent="0.3">
      <c r="B568" s="12"/>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2:27" ht="15.9" customHeight="1" x14ac:dyDescent="0.3">
      <c r="B569" s="12"/>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2:27" ht="15.9" customHeight="1" x14ac:dyDescent="0.3">
      <c r="B570" s="12"/>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2:27" ht="15.9" customHeight="1" x14ac:dyDescent="0.3">
      <c r="B571" s="12"/>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2:27" ht="15.9" customHeight="1" x14ac:dyDescent="0.3">
      <c r="B572" s="12"/>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2:27" ht="15.9" customHeight="1" x14ac:dyDescent="0.3">
      <c r="B573" s="12"/>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2:27" ht="15.9" customHeight="1" x14ac:dyDescent="0.3">
      <c r="B574" s="12"/>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2:27" ht="15.9" customHeight="1" x14ac:dyDescent="0.3">
      <c r="B575" s="12"/>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2:27" ht="15.9" customHeight="1" x14ac:dyDescent="0.3">
      <c r="B576" s="12"/>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2:27" ht="15.9" customHeight="1" x14ac:dyDescent="0.3">
      <c r="B577" s="12"/>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2:27" ht="15.9" customHeight="1" x14ac:dyDescent="0.3">
      <c r="B578" s="12"/>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2:27" ht="15.9" customHeight="1" x14ac:dyDescent="0.3">
      <c r="B579" s="12"/>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2:27" ht="15.9" customHeight="1" x14ac:dyDescent="0.3">
      <c r="B580" s="12"/>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2:27" ht="15.9" customHeight="1" x14ac:dyDescent="0.3">
      <c r="B581" s="12"/>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2:27" ht="15.9" customHeight="1" x14ac:dyDescent="0.3">
      <c r="B582" s="12"/>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2:27" ht="15.9" customHeight="1" x14ac:dyDescent="0.3">
      <c r="B583" s="12"/>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2:27" ht="15.9" customHeight="1" x14ac:dyDescent="0.3">
      <c r="B584" s="12"/>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2:27" ht="15.9" customHeight="1" x14ac:dyDescent="0.3">
      <c r="B585" s="12"/>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2:27" ht="15.9" customHeight="1" x14ac:dyDescent="0.3">
      <c r="B586" s="12"/>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2:27" ht="15.9" customHeight="1" x14ac:dyDescent="0.3">
      <c r="B587" s="12"/>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2:27" ht="15.9" customHeight="1" x14ac:dyDescent="0.3">
      <c r="B588" s="12"/>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2:27" ht="15.9" customHeight="1" x14ac:dyDescent="0.3">
      <c r="B589" s="12"/>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2:27" ht="15.9" customHeight="1" x14ac:dyDescent="0.3">
      <c r="B590" s="12"/>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2:27" ht="15.9" customHeight="1" x14ac:dyDescent="0.3">
      <c r="B591" s="12"/>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2:27" ht="15.9" customHeight="1" x14ac:dyDescent="0.3">
      <c r="B592" s="12"/>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2:27" ht="15.9" customHeight="1" x14ac:dyDescent="0.3">
      <c r="B593" s="12"/>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2:27" ht="15.9" customHeight="1" x14ac:dyDescent="0.3">
      <c r="B594" s="12"/>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2:27" ht="15.9" customHeight="1" x14ac:dyDescent="0.3">
      <c r="B595" s="12"/>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2:27" ht="15.9" customHeight="1" x14ac:dyDescent="0.3">
      <c r="B596" s="12"/>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2:27" ht="15.9" customHeight="1" x14ac:dyDescent="0.3">
      <c r="B597" s="12"/>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2:27" ht="15.9" customHeight="1" x14ac:dyDescent="0.3">
      <c r="B598" s="12"/>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2:27" ht="15.9" customHeight="1" x14ac:dyDescent="0.3">
      <c r="B599" s="12"/>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2:27" ht="15.9" customHeight="1" x14ac:dyDescent="0.3">
      <c r="B600" s="12"/>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2:27" ht="15.9" customHeight="1" x14ac:dyDescent="0.3">
      <c r="B601" s="12"/>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2:27" ht="15.9" customHeight="1" x14ac:dyDescent="0.3">
      <c r="B602" s="12"/>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2:27" ht="15.9" customHeight="1" x14ac:dyDescent="0.3">
      <c r="B603" s="12"/>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2:27" ht="15.9" customHeight="1" x14ac:dyDescent="0.3">
      <c r="B604" s="12"/>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2:27" ht="15.9" customHeight="1" x14ac:dyDescent="0.3">
      <c r="B605" s="12"/>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2:27" ht="15.9" customHeight="1" x14ac:dyDescent="0.3">
      <c r="B606" s="12"/>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2:27" ht="15.9" customHeight="1" x14ac:dyDescent="0.3">
      <c r="B607" s="12"/>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2:27" ht="15.9" customHeight="1" x14ac:dyDescent="0.3">
      <c r="B608" s="12"/>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2:27" ht="15.9" customHeight="1" x14ac:dyDescent="0.3">
      <c r="B609" s="12"/>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2:27" ht="15.9" customHeight="1" x14ac:dyDescent="0.3">
      <c r="B610" s="12"/>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2:27" ht="15.9" customHeight="1" x14ac:dyDescent="0.3">
      <c r="B611" s="12"/>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2:27" ht="15.9" customHeight="1" x14ac:dyDescent="0.3">
      <c r="B612" s="12"/>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2:27" ht="15.9" customHeight="1" x14ac:dyDescent="0.3">
      <c r="B613" s="12"/>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2:27" ht="15.9" customHeight="1" x14ac:dyDescent="0.3">
      <c r="B614" s="12"/>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2:27" ht="15.9" customHeight="1" x14ac:dyDescent="0.3">
      <c r="B615" s="12"/>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2:27" ht="15.9" customHeight="1" x14ac:dyDescent="0.3">
      <c r="B616" s="12"/>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2:27" ht="15.9" customHeight="1" x14ac:dyDescent="0.3">
      <c r="B617" s="12"/>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2:27" ht="15.9" customHeight="1" x14ac:dyDescent="0.3">
      <c r="B618" s="12"/>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2:27" ht="15.9" customHeight="1" x14ac:dyDescent="0.3">
      <c r="B619" s="12"/>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2:27" ht="15.9" customHeight="1" x14ac:dyDescent="0.3">
      <c r="B620" s="12"/>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2:27" ht="15.9" customHeight="1" x14ac:dyDescent="0.3">
      <c r="B621" s="12"/>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2:27" ht="15.9" customHeight="1" x14ac:dyDescent="0.3">
      <c r="B622" s="12"/>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2:27" ht="15.9" customHeight="1" x14ac:dyDescent="0.3">
      <c r="B623" s="12"/>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2:27" ht="15.9" customHeight="1" x14ac:dyDescent="0.3">
      <c r="B624" s="12"/>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2:27" ht="15.9" customHeight="1" x14ac:dyDescent="0.3">
      <c r="B625" s="12"/>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2:27" ht="15.9" customHeight="1" x14ac:dyDescent="0.3">
      <c r="B626" s="12"/>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2:27" ht="15.9" customHeight="1" x14ac:dyDescent="0.3">
      <c r="B627" s="12"/>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2:27" ht="15.9" customHeight="1" x14ac:dyDescent="0.3">
      <c r="B628" s="12"/>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2:27" ht="15.9" customHeight="1" x14ac:dyDescent="0.3">
      <c r="B629" s="12"/>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2:27" ht="15.9" customHeight="1" x14ac:dyDescent="0.3">
      <c r="B630" s="12"/>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2:27" ht="15.9" customHeight="1" x14ac:dyDescent="0.3">
      <c r="B631" s="12"/>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2:27" ht="15.9" customHeight="1" x14ac:dyDescent="0.3">
      <c r="B632" s="12"/>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2:27" ht="15.9" customHeight="1" x14ac:dyDescent="0.3">
      <c r="B633" s="12"/>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2:27" ht="15.9" customHeight="1" x14ac:dyDescent="0.3">
      <c r="B634" s="12"/>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2:27" ht="15.9" customHeight="1" x14ac:dyDescent="0.3">
      <c r="B635" s="12"/>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2:27" ht="15.9" customHeight="1" x14ac:dyDescent="0.3">
      <c r="B636" s="12"/>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2:27" ht="15.9" customHeight="1" x14ac:dyDescent="0.3">
      <c r="B637" s="12"/>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2:27" ht="15.9" customHeight="1" x14ac:dyDescent="0.3">
      <c r="B638" s="12"/>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2:27" ht="15.9" customHeight="1" x14ac:dyDescent="0.3">
      <c r="B639" s="12"/>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2:27" ht="15.9" customHeight="1" x14ac:dyDescent="0.3">
      <c r="B640" s="12"/>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2:27" ht="15.9" customHeight="1" x14ac:dyDescent="0.3">
      <c r="B641" s="12"/>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2:27" ht="15.9" customHeight="1" x14ac:dyDescent="0.3">
      <c r="B642" s="12"/>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2:27" ht="15.9" customHeight="1" x14ac:dyDescent="0.3">
      <c r="B643" s="12"/>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2:27" ht="15.9" customHeight="1" x14ac:dyDescent="0.3">
      <c r="B644" s="12"/>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2:27" ht="15.9" customHeight="1" x14ac:dyDescent="0.3">
      <c r="B645" s="12"/>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2:27" ht="15.9" customHeight="1" x14ac:dyDescent="0.3">
      <c r="B646" s="12"/>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2:27" ht="15.9" customHeight="1" x14ac:dyDescent="0.3">
      <c r="B647" s="12"/>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2:27" ht="15.9" customHeight="1" x14ac:dyDescent="0.3">
      <c r="B648" s="12"/>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2:27" ht="15.9" customHeight="1" x14ac:dyDescent="0.3">
      <c r="B649" s="12"/>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2:27" ht="15.9" customHeight="1" x14ac:dyDescent="0.3">
      <c r="B650" s="12"/>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2:27" ht="15.9" customHeight="1" x14ac:dyDescent="0.3">
      <c r="B651" s="12"/>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2:27" ht="15.9" customHeight="1" x14ac:dyDescent="0.3">
      <c r="B652" s="12"/>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2:27" ht="15.9" customHeight="1" x14ac:dyDescent="0.3">
      <c r="B653" s="12"/>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2:27" ht="15.9" customHeight="1" x14ac:dyDescent="0.3">
      <c r="B654" s="12"/>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2:27" ht="15.9" customHeight="1" x14ac:dyDescent="0.3">
      <c r="B655" s="12"/>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2:27" ht="15.9" customHeight="1" x14ac:dyDescent="0.3">
      <c r="B656" s="12"/>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2:27" ht="15.9" customHeight="1" x14ac:dyDescent="0.3">
      <c r="B657" s="12"/>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2:27" ht="15.9" customHeight="1" x14ac:dyDescent="0.3">
      <c r="B658" s="12"/>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2:27" ht="15.9" customHeight="1" x14ac:dyDescent="0.3">
      <c r="B659" s="12"/>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2:27" ht="15.9" customHeight="1" x14ac:dyDescent="0.3">
      <c r="B660" s="12"/>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2:27" ht="15.9" customHeight="1" x14ac:dyDescent="0.3">
      <c r="B661" s="12"/>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2:27" ht="15.9" customHeight="1" x14ac:dyDescent="0.3">
      <c r="B662" s="12"/>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2:27" ht="15.9" customHeight="1" x14ac:dyDescent="0.3">
      <c r="B663" s="12"/>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2:27" ht="15.9" customHeight="1" x14ac:dyDescent="0.3">
      <c r="B664" s="12"/>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2:27" ht="15.9" customHeight="1" x14ac:dyDescent="0.3">
      <c r="B665" s="12"/>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2:27" ht="15.9" customHeight="1" x14ac:dyDescent="0.3">
      <c r="B666" s="12"/>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2:27" ht="15.9" customHeight="1" x14ac:dyDescent="0.3">
      <c r="B667" s="12"/>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2:27" ht="15.9" customHeight="1" x14ac:dyDescent="0.3">
      <c r="B668" s="12"/>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2:27" ht="15.9" customHeight="1" x14ac:dyDescent="0.3">
      <c r="B669" s="12"/>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2:27" ht="15.9" customHeight="1" x14ac:dyDescent="0.3">
      <c r="B670" s="12"/>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2:27" ht="15.9" customHeight="1" x14ac:dyDescent="0.3">
      <c r="B671" s="12"/>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2:27" ht="15.9" customHeight="1" x14ac:dyDescent="0.3">
      <c r="B672" s="12"/>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2:27" ht="15.9" customHeight="1" x14ac:dyDescent="0.3">
      <c r="B673" s="12"/>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2:27" ht="15.9" customHeight="1" x14ac:dyDescent="0.3">
      <c r="B674" s="12"/>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2:27" ht="15.9" customHeight="1" x14ac:dyDescent="0.3">
      <c r="B675" s="12"/>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2:27" ht="15.9" customHeight="1" x14ac:dyDescent="0.3">
      <c r="B676" s="12"/>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2:27" ht="15.9" customHeight="1" x14ac:dyDescent="0.3">
      <c r="B677" s="12"/>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2:27" ht="15.9" customHeight="1" x14ac:dyDescent="0.3">
      <c r="B678" s="12"/>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2:27" ht="15.9" customHeight="1" x14ac:dyDescent="0.3">
      <c r="B679" s="12"/>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2:27" ht="15.9" customHeight="1" x14ac:dyDescent="0.3">
      <c r="B680" s="12"/>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2:27" ht="15.9" customHeight="1" x14ac:dyDescent="0.3">
      <c r="B681" s="12"/>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2:27" ht="15.9" customHeight="1" x14ac:dyDescent="0.3">
      <c r="B682" s="12"/>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2:27" ht="15.9" customHeight="1" x14ac:dyDescent="0.3">
      <c r="B683" s="12"/>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2:27" ht="15.9" customHeight="1" x14ac:dyDescent="0.3">
      <c r="B684" s="12"/>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2:27" ht="15.9" customHeight="1" x14ac:dyDescent="0.3">
      <c r="B685" s="12"/>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2:27" ht="15.9" customHeight="1" x14ac:dyDescent="0.3">
      <c r="B686" s="12"/>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2:27" ht="15.9" customHeight="1" x14ac:dyDescent="0.3">
      <c r="B687" s="12"/>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2:27" ht="15.9" customHeight="1" x14ac:dyDescent="0.3">
      <c r="B688" s="12"/>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2:27" ht="15.9" customHeight="1" x14ac:dyDescent="0.3">
      <c r="B689" s="12"/>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2:27" ht="15.9" customHeight="1" x14ac:dyDescent="0.3">
      <c r="B690" s="12"/>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2:27" ht="15.9" customHeight="1" x14ac:dyDescent="0.3">
      <c r="B691" s="12"/>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2:27" ht="15.9" customHeight="1" x14ac:dyDescent="0.3">
      <c r="B692" s="12"/>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2:27" ht="15.9" customHeight="1" x14ac:dyDescent="0.3">
      <c r="B693" s="12"/>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2:27" ht="15.9" customHeight="1" x14ac:dyDescent="0.3">
      <c r="B694" s="12"/>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2:27" ht="15.9" customHeight="1" x14ac:dyDescent="0.3">
      <c r="B695" s="12"/>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2:27" ht="15.9" customHeight="1" x14ac:dyDescent="0.3">
      <c r="B696" s="12"/>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2:27" ht="15.9" customHeight="1" x14ac:dyDescent="0.3">
      <c r="B697" s="12"/>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2:27" ht="15.9" customHeight="1" x14ac:dyDescent="0.3">
      <c r="B698" s="12"/>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2:27" ht="15.9" customHeight="1" x14ac:dyDescent="0.3">
      <c r="B699" s="12"/>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2:27" ht="15.9" customHeight="1" x14ac:dyDescent="0.3">
      <c r="B700" s="12"/>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2:27" ht="15.9" customHeight="1" x14ac:dyDescent="0.3">
      <c r="B701" s="12"/>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2:27" ht="15.9" customHeight="1" x14ac:dyDescent="0.3">
      <c r="B702" s="12"/>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2:27" ht="15.9" customHeight="1" x14ac:dyDescent="0.3">
      <c r="B703" s="12"/>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2:27" ht="15.9" customHeight="1" x14ac:dyDescent="0.3">
      <c r="B704" s="12"/>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2:27" ht="15.9" customHeight="1" x14ac:dyDescent="0.3">
      <c r="B705" s="12"/>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2:27" ht="15.9" customHeight="1" x14ac:dyDescent="0.3">
      <c r="B706" s="12"/>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2:27" ht="15.9" customHeight="1" x14ac:dyDescent="0.3">
      <c r="B707" s="12"/>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2:27" ht="15.9" customHeight="1" x14ac:dyDescent="0.3">
      <c r="B708" s="12"/>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2:27" ht="15.9" customHeight="1" x14ac:dyDescent="0.3">
      <c r="B709" s="12"/>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2:27" ht="15.9" customHeight="1" x14ac:dyDescent="0.3">
      <c r="B710" s="12"/>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2:27" ht="15.9" customHeight="1" x14ac:dyDescent="0.3">
      <c r="B711" s="12"/>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2:27" ht="15.9" customHeight="1" x14ac:dyDescent="0.3">
      <c r="B712" s="12"/>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2:27" ht="15.9" customHeight="1" x14ac:dyDescent="0.3">
      <c r="B713" s="12"/>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2:27" ht="15.9" customHeight="1" x14ac:dyDescent="0.3">
      <c r="B714" s="12"/>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2:27" ht="15.9" customHeight="1" x14ac:dyDescent="0.3">
      <c r="B715" s="12"/>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2:27" ht="15.9" customHeight="1" x14ac:dyDescent="0.3">
      <c r="B716" s="12"/>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2:27" ht="15.9" customHeight="1" x14ac:dyDescent="0.3">
      <c r="B717" s="12"/>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2:27" ht="15.9" customHeight="1" x14ac:dyDescent="0.3">
      <c r="B718" s="12"/>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2:27" ht="15.9" customHeight="1" x14ac:dyDescent="0.3">
      <c r="B719" s="12"/>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2:27" ht="15.9" customHeight="1" x14ac:dyDescent="0.3">
      <c r="B720" s="12"/>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2:27" ht="15.9" customHeight="1" x14ac:dyDescent="0.3">
      <c r="B721" s="12"/>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2:27" ht="15.9" customHeight="1" x14ac:dyDescent="0.3">
      <c r="B722" s="12"/>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2:27" ht="15.9" customHeight="1" x14ac:dyDescent="0.3">
      <c r="B723" s="12"/>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2:27" ht="15.9" customHeight="1" x14ac:dyDescent="0.3">
      <c r="B724" s="12"/>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2:27" ht="15.9" customHeight="1" x14ac:dyDescent="0.3">
      <c r="B725" s="12"/>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2:27" ht="15.9" customHeight="1" x14ac:dyDescent="0.3">
      <c r="B726" s="12"/>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2:27" ht="15.9" customHeight="1" x14ac:dyDescent="0.3">
      <c r="B727" s="12"/>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2:27" ht="15.9" customHeight="1" x14ac:dyDescent="0.3">
      <c r="B728" s="12"/>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2:27" ht="15.9" customHeight="1" x14ac:dyDescent="0.3">
      <c r="B729" s="12"/>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2:27" ht="15.9" customHeight="1" x14ac:dyDescent="0.3">
      <c r="B730" s="12"/>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2:27" ht="15.9" customHeight="1" x14ac:dyDescent="0.3">
      <c r="B731" s="12"/>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2:27" ht="15.9" customHeight="1" x14ac:dyDescent="0.3">
      <c r="B732" s="12"/>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2:27" ht="15.9" customHeight="1" x14ac:dyDescent="0.3">
      <c r="B733" s="12"/>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2:27" ht="15.9" customHeight="1" x14ac:dyDescent="0.3">
      <c r="B734" s="12"/>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2:27" ht="15.9" customHeight="1" x14ac:dyDescent="0.3">
      <c r="B735" s="12"/>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2:27" ht="15.9" customHeight="1" x14ac:dyDescent="0.3">
      <c r="B736" s="12"/>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2:27" ht="15.9" customHeight="1" x14ac:dyDescent="0.3">
      <c r="B737" s="12"/>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2:27" ht="15.9" customHeight="1" x14ac:dyDescent="0.3">
      <c r="B738" s="12"/>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2:27" ht="15.9" customHeight="1" x14ac:dyDescent="0.3">
      <c r="B739" s="12"/>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2:27" ht="15.9" customHeight="1" x14ac:dyDescent="0.3">
      <c r="B740" s="12"/>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2:27" ht="15.9" customHeight="1" x14ac:dyDescent="0.3">
      <c r="B741" s="12"/>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2:27" ht="15.9" customHeight="1" x14ac:dyDescent="0.3">
      <c r="B742" s="12"/>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2:27" ht="15.9" customHeight="1" x14ac:dyDescent="0.3">
      <c r="B743" s="12"/>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2:27" ht="15.9" customHeight="1" x14ac:dyDescent="0.3">
      <c r="B744" s="12"/>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2:27" ht="15.9" customHeight="1" x14ac:dyDescent="0.3">
      <c r="B745" s="12"/>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2:27" ht="15.9" customHeight="1" x14ac:dyDescent="0.3">
      <c r="B746" s="12"/>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2:27" ht="15.9" customHeight="1" x14ac:dyDescent="0.3">
      <c r="B747" s="12"/>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2:27" ht="15.9" customHeight="1" x14ac:dyDescent="0.3">
      <c r="B748" s="12"/>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2:27" ht="15.9" customHeight="1" x14ac:dyDescent="0.3">
      <c r="B749" s="12"/>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2:27" ht="15.9" customHeight="1" x14ac:dyDescent="0.3">
      <c r="B750" s="12"/>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2:27" ht="15.9" customHeight="1" x14ac:dyDescent="0.3">
      <c r="B751" s="12"/>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2:27" ht="15.9" customHeight="1" x14ac:dyDescent="0.3">
      <c r="B752" s="12"/>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2:27" ht="15.9" customHeight="1" x14ac:dyDescent="0.3">
      <c r="B753" s="12"/>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2:27" ht="15.9" customHeight="1" x14ac:dyDescent="0.3">
      <c r="B754" s="12"/>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2:27" ht="15.9" customHeight="1" x14ac:dyDescent="0.3">
      <c r="B755" s="12"/>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2:27" ht="15.9" customHeight="1" x14ac:dyDescent="0.3">
      <c r="B756" s="12"/>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2:27" ht="15.9" customHeight="1" x14ac:dyDescent="0.3">
      <c r="B757" s="12"/>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2:27" ht="15.9" customHeight="1" x14ac:dyDescent="0.3">
      <c r="B758" s="12"/>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2:27" ht="15.9" customHeight="1" x14ac:dyDescent="0.3">
      <c r="B759" s="12"/>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2:27" ht="15.9" customHeight="1" x14ac:dyDescent="0.3">
      <c r="B760" s="12"/>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2:27" ht="15.9" customHeight="1" x14ac:dyDescent="0.3">
      <c r="B761" s="12"/>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2:27" ht="15.9" customHeight="1" x14ac:dyDescent="0.3">
      <c r="B762" s="12"/>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2:27" ht="15.9" customHeight="1" x14ac:dyDescent="0.3">
      <c r="B763" s="12"/>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2:27" ht="15.9" customHeight="1" x14ac:dyDescent="0.3">
      <c r="B764" s="12"/>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2:27" ht="15.9" customHeight="1" x14ac:dyDescent="0.3">
      <c r="B765" s="12"/>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2:27" ht="15.9" customHeight="1" x14ac:dyDescent="0.3">
      <c r="B766" s="12"/>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2:27" ht="15.9" customHeight="1" x14ac:dyDescent="0.3">
      <c r="B767" s="12"/>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2:27" ht="15.9" customHeight="1" x14ac:dyDescent="0.3">
      <c r="B768" s="12"/>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2:27" ht="15.9" customHeight="1" x14ac:dyDescent="0.3">
      <c r="B769" s="12"/>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2:27" ht="15.9" customHeight="1" x14ac:dyDescent="0.3">
      <c r="B770" s="12"/>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2:27" ht="15.9" customHeight="1" x14ac:dyDescent="0.3">
      <c r="B771" s="12"/>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2:27" ht="15.9" customHeight="1" x14ac:dyDescent="0.3">
      <c r="B772" s="12"/>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2:27" ht="15.9" customHeight="1" x14ac:dyDescent="0.3">
      <c r="B773" s="12"/>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2:27" ht="15.9" customHeight="1" x14ac:dyDescent="0.3">
      <c r="B774" s="12"/>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2:27" ht="15.9" customHeight="1" x14ac:dyDescent="0.3">
      <c r="B775" s="12"/>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2:27" ht="15.9" customHeight="1" x14ac:dyDescent="0.3">
      <c r="B776" s="12"/>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2:27" ht="15.9" customHeight="1" x14ac:dyDescent="0.3">
      <c r="B777" s="12"/>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2:27" ht="15.9" customHeight="1" x14ac:dyDescent="0.3">
      <c r="B778" s="12"/>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2:27" ht="15.9" customHeight="1" x14ac:dyDescent="0.3">
      <c r="B779" s="12"/>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2:27" ht="15.9" customHeight="1" x14ac:dyDescent="0.3">
      <c r="B780" s="12"/>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2:27" ht="15.9" customHeight="1" x14ac:dyDescent="0.3">
      <c r="B781" s="12"/>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2:27" ht="15.9" customHeight="1" x14ac:dyDescent="0.3">
      <c r="B782" s="12"/>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2:27" ht="15.9" customHeight="1" x14ac:dyDescent="0.3">
      <c r="B783" s="12"/>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2:27" ht="15.9" customHeight="1" x14ac:dyDescent="0.3">
      <c r="B784" s="12"/>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2:27" ht="15.9" customHeight="1" x14ac:dyDescent="0.3">
      <c r="B785" s="12"/>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2:27" ht="15.9" customHeight="1" x14ac:dyDescent="0.3">
      <c r="B786" s="12"/>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2:27" ht="15.9" customHeight="1" x14ac:dyDescent="0.3">
      <c r="B787" s="12"/>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2:27" ht="15.9" customHeight="1" x14ac:dyDescent="0.3">
      <c r="B788" s="12"/>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2:27" ht="15.9" customHeight="1" x14ac:dyDescent="0.3">
      <c r="B789" s="12"/>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2:27" ht="15.9" customHeight="1" x14ac:dyDescent="0.3">
      <c r="B790" s="12"/>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2:27" ht="15.9" customHeight="1" x14ac:dyDescent="0.3">
      <c r="B791" s="12"/>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2:27" ht="15.9" customHeight="1" x14ac:dyDescent="0.3">
      <c r="B792" s="12"/>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2:27" ht="15.9" customHeight="1" x14ac:dyDescent="0.3">
      <c r="B793" s="12"/>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2:27" ht="15.9" customHeight="1" x14ac:dyDescent="0.3">
      <c r="B794" s="12"/>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2:27" ht="15.9" customHeight="1" x14ac:dyDescent="0.3">
      <c r="B795" s="12"/>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2:27" ht="15.9" customHeight="1" x14ac:dyDescent="0.3">
      <c r="B796" s="12"/>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2:27" ht="15.9" customHeight="1" x14ac:dyDescent="0.3">
      <c r="B797" s="12"/>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2:27" ht="15.9" customHeight="1" x14ac:dyDescent="0.3">
      <c r="B798" s="12"/>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2:27" ht="15.9" customHeight="1" x14ac:dyDescent="0.3">
      <c r="B799" s="12"/>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2:27" ht="15.9" customHeight="1" x14ac:dyDescent="0.3">
      <c r="B800" s="12"/>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2:27" ht="15.9" customHeight="1" x14ac:dyDescent="0.3">
      <c r="B801" s="12"/>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2:27" ht="15.9" customHeight="1" x14ac:dyDescent="0.3">
      <c r="B802" s="12"/>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2:27" ht="15.9" customHeight="1" x14ac:dyDescent="0.3">
      <c r="B803" s="12"/>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2:27" ht="15.9" customHeight="1" x14ac:dyDescent="0.3">
      <c r="B804" s="12"/>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2:27" ht="15.9" customHeight="1" x14ac:dyDescent="0.3">
      <c r="B805" s="12"/>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2:27" ht="15.9" customHeight="1" x14ac:dyDescent="0.3">
      <c r="B806" s="12"/>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2:27" ht="15.9" customHeight="1" x14ac:dyDescent="0.3">
      <c r="B807" s="12"/>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2:27" ht="15.9" customHeight="1" x14ac:dyDescent="0.3">
      <c r="B808" s="12"/>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2:27" ht="15.9" customHeight="1" x14ac:dyDescent="0.3">
      <c r="B809" s="12"/>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2:27" ht="15.9" customHeight="1" x14ac:dyDescent="0.3">
      <c r="B810" s="12"/>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2:27" ht="15.9" customHeight="1" x14ac:dyDescent="0.3">
      <c r="B811" s="12"/>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2:27" ht="15.9" customHeight="1" x14ac:dyDescent="0.3">
      <c r="B812" s="12"/>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2:27" ht="15.9" customHeight="1" x14ac:dyDescent="0.3">
      <c r="B813" s="12"/>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2:27" ht="15.9" customHeight="1" x14ac:dyDescent="0.3">
      <c r="B814" s="12"/>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2:27" ht="15.9" customHeight="1" x14ac:dyDescent="0.3">
      <c r="B815" s="12"/>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2:27" ht="15.9" customHeight="1" x14ac:dyDescent="0.3">
      <c r="B816" s="12"/>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2:27" ht="15.9" customHeight="1" x14ac:dyDescent="0.3">
      <c r="B817" s="12"/>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2:27" ht="15.9" customHeight="1" x14ac:dyDescent="0.3">
      <c r="B818" s="12"/>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2:27" ht="15.9" customHeight="1" x14ac:dyDescent="0.3">
      <c r="B819" s="12"/>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2:27" ht="15.9" customHeight="1" x14ac:dyDescent="0.3">
      <c r="B820" s="12"/>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2:27" ht="15.9" customHeight="1" x14ac:dyDescent="0.3">
      <c r="B821" s="12"/>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2:27" ht="15.9" customHeight="1" x14ac:dyDescent="0.3">
      <c r="B822" s="12"/>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2:27" ht="15.9" customHeight="1" x14ac:dyDescent="0.3">
      <c r="B823" s="12"/>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2:27" ht="15.9" customHeight="1" x14ac:dyDescent="0.3">
      <c r="B824" s="12"/>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2:27" ht="15.9" customHeight="1" x14ac:dyDescent="0.3">
      <c r="B825" s="12"/>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2:27" ht="15.9" customHeight="1" x14ac:dyDescent="0.3">
      <c r="B826" s="12"/>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2:27" ht="15.9" customHeight="1" x14ac:dyDescent="0.3">
      <c r="B827" s="12"/>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2:27" ht="15.9" customHeight="1" x14ac:dyDescent="0.3">
      <c r="B828" s="12"/>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2:27" ht="15.9" customHeight="1" x14ac:dyDescent="0.3">
      <c r="B829" s="12"/>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2:27" ht="15.9" customHeight="1" x14ac:dyDescent="0.3">
      <c r="B830" s="12"/>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2:27" ht="15.9" customHeight="1" x14ac:dyDescent="0.3">
      <c r="B831" s="12"/>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2:27" ht="15.9" customHeight="1" x14ac:dyDescent="0.3">
      <c r="B832" s="12"/>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2:27" ht="15.9" customHeight="1" x14ac:dyDescent="0.3">
      <c r="B833" s="12"/>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2:27" ht="15.9" customHeight="1" x14ac:dyDescent="0.3">
      <c r="B834" s="12"/>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2:27" ht="15.9" customHeight="1" x14ac:dyDescent="0.3">
      <c r="B835" s="12"/>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2:27" ht="15.9" customHeight="1" x14ac:dyDescent="0.3">
      <c r="B836" s="12"/>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2:27" ht="15.9" customHeight="1" x14ac:dyDescent="0.3">
      <c r="B837" s="12"/>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2:27" ht="15.9" customHeight="1" x14ac:dyDescent="0.3">
      <c r="B838" s="12"/>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2:27" ht="15.9" customHeight="1" x14ac:dyDescent="0.3">
      <c r="B839" s="12"/>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2:27" ht="15.9" customHeight="1" x14ac:dyDescent="0.3">
      <c r="B840" s="12"/>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2:27" ht="15.9" customHeight="1" x14ac:dyDescent="0.3">
      <c r="B841" s="12"/>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2:27" ht="15.9" customHeight="1" x14ac:dyDescent="0.3">
      <c r="B842" s="12"/>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2:27" ht="15.9" customHeight="1" x14ac:dyDescent="0.3">
      <c r="B843" s="12"/>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2:27" ht="15.9" customHeight="1" x14ac:dyDescent="0.3">
      <c r="B844" s="12"/>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2:27" ht="15.9" customHeight="1" x14ac:dyDescent="0.3">
      <c r="B845" s="12"/>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2:27" ht="15.9" customHeight="1" x14ac:dyDescent="0.3">
      <c r="B846" s="12"/>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2:27" ht="15.9" customHeight="1" x14ac:dyDescent="0.3">
      <c r="B847" s="12"/>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2:27" ht="15.9" customHeight="1" x14ac:dyDescent="0.3">
      <c r="B848" s="12"/>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2:27" ht="15.9" customHeight="1" x14ac:dyDescent="0.3">
      <c r="B849" s="12"/>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2:27" ht="15.9" customHeight="1" x14ac:dyDescent="0.3">
      <c r="B850" s="12"/>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2:27" ht="15.9" customHeight="1" x14ac:dyDescent="0.3">
      <c r="B851" s="12"/>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2:27" ht="15.9" customHeight="1" x14ac:dyDescent="0.3">
      <c r="B852" s="12"/>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2:27" ht="15.9" customHeight="1" x14ac:dyDescent="0.3">
      <c r="B853" s="12"/>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2:27" ht="15.9" customHeight="1" x14ac:dyDescent="0.3">
      <c r="B854" s="12"/>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2:27" ht="15.9" customHeight="1" x14ac:dyDescent="0.3">
      <c r="B855" s="12"/>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2:27" ht="15.9" customHeight="1" x14ac:dyDescent="0.3">
      <c r="B856" s="12"/>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2:27" ht="15.9" customHeight="1" x14ac:dyDescent="0.3">
      <c r="B857" s="12"/>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2:27" ht="15.9" customHeight="1" x14ac:dyDescent="0.3">
      <c r="B858" s="12"/>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2:27" ht="15.9" customHeight="1" x14ac:dyDescent="0.3">
      <c r="B859" s="12"/>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2:27" ht="15.9" customHeight="1" x14ac:dyDescent="0.3">
      <c r="B860" s="12"/>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2:27" ht="15.9" customHeight="1" x14ac:dyDescent="0.3">
      <c r="B861" s="12"/>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2:27" ht="15.9" customHeight="1" x14ac:dyDescent="0.3">
      <c r="B862" s="12"/>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2:27" ht="15.9" customHeight="1" x14ac:dyDescent="0.3">
      <c r="B863" s="12"/>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2:27" ht="15.9" customHeight="1" x14ac:dyDescent="0.3">
      <c r="B864" s="12"/>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2:27" ht="15.9" customHeight="1" x14ac:dyDescent="0.3">
      <c r="B865" s="12"/>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2:27" ht="15.9" customHeight="1" x14ac:dyDescent="0.3">
      <c r="B866" s="12"/>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2:27" ht="15.9" customHeight="1" x14ac:dyDescent="0.3">
      <c r="B867" s="12"/>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2:27" ht="15.9" customHeight="1" x14ac:dyDescent="0.3">
      <c r="B868" s="12"/>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2:27" ht="15.9" customHeight="1" x14ac:dyDescent="0.3">
      <c r="B869" s="12"/>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2:27" ht="15.9" customHeight="1" x14ac:dyDescent="0.3">
      <c r="B870" s="12"/>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2:27" ht="15.9" customHeight="1" x14ac:dyDescent="0.3">
      <c r="B871" s="12"/>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2:27" ht="15.9" customHeight="1" x14ac:dyDescent="0.3">
      <c r="B872" s="12"/>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2:27" ht="15.9" customHeight="1" x14ac:dyDescent="0.3">
      <c r="B873" s="12"/>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2:27" ht="15.9" customHeight="1" x14ac:dyDescent="0.3">
      <c r="B874" s="12"/>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2:27" ht="15.9" customHeight="1" x14ac:dyDescent="0.3">
      <c r="B875" s="12"/>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2:27" ht="15.9" customHeight="1" x14ac:dyDescent="0.3">
      <c r="B876" s="12"/>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2:27" ht="15.9" customHeight="1" x14ac:dyDescent="0.3">
      <c r="B877" s="12"/>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2:27" ht="15.9" customHeight="1" x14ac:dyDescent="0.3">
      <c r="B878" s="12"/>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2:27" ht="15.9" customHeight="1" x14ac:dyDescent="0.3">
      <c r="B879" s="12"/>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2:27" ht="15.9" customHeight="1" x14ac:dyDescent="0.3">
      <c r="B880" s="12"/>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2:27" ht="15.9" customHeight="1" x14ac:dyDescent="0.3">
      <c r="B881" s="12"/>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2:27" ht="15.9" customHeight="1" x14ac:dyDescent="0.3">
      <c r="B882" s="12"/>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2:27" ht="15.9" customHeight="1" x14ac:dyDescent="0.3">
      <c r="B883" s="12"/>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2:27" ht="15.9" customHeight="1" x14ac:dyDescent="0.3">
      <c r="B884" s="12"/>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2:27" ht="15.9" customHeight="1" x14ac:dyDescent="0.3">
      <c r="B885" s="12"/>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2:27" ht="15.9" customHeight="1" x14ac:dyDescent="0.3">
      <c r="B886" s="12"/>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2:27" ht="15.9" customHeight="1" x14ac:dyDescent="0.3">
      <c r="B887" s="12"/>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2:27" ht="15.9" customHeight="1" x14ac:dyDescent="0.3">
      <c r="B888" s="12"/>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2:27" ht="15.9" customHeight="1" x14ac:dyDescent="0.3">
      <c r="B889" s="12"/>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2:27" ht="15.9" customHeight="1" x14ac:dyDescent="0.3">
      <c r="B890" s="12"/>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2:27" ht="15.9" customHeight="1" x14ac:dyDescent="0.3">
      <c r="B891" s="12"/>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2:27" ht="15.9" customHeight="1" x14ac:dyDescent="0.3">
      <c r="B892" s="12"/>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2:27" ht="15.9" customHeight="1" x14ac:dyDescent="0.3">
      <c r="B893" s="12"/>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2:27" ht="15.9" customHeight="1" x14ac:dyDescent="0.3">
      <c r="B894" s="12"/>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2:27" ht="15.9" customHeight="1" x14ac:dyDescent="0.3">
      <c r="B895" s="12"/>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2:27" ht="15.9" customHeight="1" x14ac:dyDescent="0.3">
      <c r="B896" s="12"/>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2:27" ht="15.9" customHeight="1" x14ac:dyDescent="0.3">
      <c r="B897" s="12"/>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2:27" ht="15.9" customHeight="1" x14ac:dyDescent="0.3">
      <c r="B898" s="12"/>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2:27" ht="15.9" customHeight="1" x14ac:dyDescent="0.3">
      <c r="B899" s="12"/>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2:27" ht="15.9" customHeight="1" x14ac:dyDescent="0.3">
      <c r="B900" s="12"/>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2:27" ht="15.9" customHeight="1" x14ac:dyDescent="0.3">
      <c r="B901" s="12"/>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2:27" ht="15.9" customHeight="1" x14ac:dyDescent="0.3">
      <c r="B902" s="12"/>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2:27" ht="15.9" customHeight="1" x14ac:dyDescent="0.3">
      <c r="B903" s="12"/>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2:27" ht="15.9" customHeight="1" x14ac:dyDescent="0.3">
      <c r="B904" s="12"/>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2:27" ht="15.9" customHeight="1" x14ac:dyDescent="0.3">
      <c r="B905" s="12"/>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2:27" ht="15.9" customHeight="1" x14ac:dyDescent="0.3">
      <c r="B906" s="12"/>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2:27" ht="15.9" customHeight="1" x14ac:dyDescent="0.3">
      <c r="B907" s="12"/>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2:27" ht="15.9" customHeight="1" x14ac:dyDescent="0.3">
      <c r="B908" s="12"/>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2:27" ht="15.9" customHeight="1" x14ac:dyDescent="0.3">
      <c r="B909" s="12"/>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2:27" ht="15.9" customHeight="1" x14ac:dyDescent="0.3">
      <c r="B910" s="12"/>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2:27" ht="15.9" customHeight="1" x14ac:dyDescent="0.3">
      <c r="B911" s="12"/>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2:27" ht="15.9" customHeight="1" x14ac:dyDescent="0.3">
      <c r="B912" s="12"/>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2:27" ht="15.9" customHeight="1" x14ac:dyDescent="0.3">
      <c r="B913" s="12"/>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2:27" ht="15.9" customHeight="1" x14ac:dyDescent="0.3">
      <c r="B914" s="12"/>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2:27" ht="15.9" customHeight="1" x14ac:dyDescent="0.3">
      <c r="B915" s="12"/>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2:27" ht="15.9" customHeight="1" x14ac:dyDescent="0.3">
      <c r="B916" s="12"/>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2:27" ht="15.9" customHeight="1" x14ac:dyDescent="0.3">
      <c r="B917" s="12"/>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2:27" ht="15.9" customHeight="1" x14ac:dyDescent="0.3">
      <c r="B918" s="12"/>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2:27" ht="15.9" customHeight="1" x14ac:dyDescent="0.3">
      <c r="B919" s="12"/>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2:27" ht="15.9" customHeight="1" x14ac:dyDescent="0.3">
      <c r="B920" s="12"/>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2:27" ht="15.9" customHeight="1" x14ac:dyDescent="0.3">
      <c r="B921" s="12"/>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2:27" ht="15.9" customHeight="1" x14ac:dyDescent="0.3">
      <c r="B922" s="12"/>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2:27" ht="15.9" customHeight="1" x14ac:dyDescent="0.3">
      <c r="B923" s="12"/>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2:27" ht="15.9" customHeight="1" x14ac:dyDescent="0.3">
      <c r="B924" s="12"/>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2:27" ht="15.9" customHeight="1" x14ac:dyDescent="0.3">
      <c r="B925" s="12"/>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2:27" ht="15.9" customHeight="1" x14ac:dyDescent="0.3">
      <c r="B926" s="12"/>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2:27" ht="15.9" customHeight="1" x14ac:dyDescent="0.3">
      <c r="B927" s="12"/>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2:27" ht="15.9" customHeight="1" x14ac:dyDescent="0.3">
      <c r="B928" s="12"/>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2:27" ht="15.9" customHeight="1" x14ac:dyDescent="0.3">
      <c r="B929" s="12"/>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2:27" ht="15.9" customHeight="1" x14ac:dyDescent="0.3">
      <c r="B930" s="12"/>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2:27" ht="15.9" customHeight="1" x14ac:dyDescent="0.3">
      <c r="B931" s="12"/>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2:27" ht="15.9" customHeight="1" x14ac:dyDescent="0.3">
      <c r="B932" s="12"/>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2:27" ht="15.9" customHeight="1" x14ac:dyDescent="0.3">
      <c r="B933" s="12"/>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2:27" ht="15.9" customHeight="1" x14ac:dyDescent="0.3">
      <c r="B934" s="12"/>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2:27" ht="15.9" customHeight="1" x14ac:dyDescent="0.3">
      <c r="B935" s="12"/>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2:27" ht="15.9" customHeight="1" x14ac:dyDescent="0.3">
      <c r="B936" s="12"/>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2:27" ht="15.9" customHeight="1" x14ac:dyDescent="0.3">
      <c r="B937" s="12"/>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2:27" ht="15.9" customHeight="1" x14ac:dyDescent="0.3">
      <c r="B938" s="12"/>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2:27" ht="15.9" customHeight="1" x14ac:dyDescent="0.3">
      <c r="B939" s="12"/>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2:27" ht="15.9" customHeight="1" x14ac:dyDescent="0.3">
      <c r="B940" s="12"/>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2:27" ht="15.9" customHeight="1" x14ac:dyDescent="0.3">
      <c r="B941" s="12"/>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2:27" ht="15.9" customHeight="1" x14ac:dyDescent="0.3">
      <c r="B942" s="12"/>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2:27" ht="15.9" customHeight="1" x14ac:dyDescent="0.3">
      <c r="B943" s="12"/>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2:27" ht="15.9" customHeight="1" x14ac:dyDescent="0.3">
      <c r="B944" s="12"/>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2:27" ht="15.9" customHeight="1" x14ac:dyDescent="0.3">
      <c r="B945" s="12"/>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2:27" ht="15.9" customHeight="1" x14ac:dyDescent="0.3">
      <c r="B946" s="12"/>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2:27" ht="15.9" customHeight="1" x14ac:dyDescent="0.3">
      <c r="B947" s="12"/>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2:27" ht="15.9" customHeight="1" x14ac:dyDescent="0.3">
      <c r="B948" s="12"/>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2:27" ht="15.9" customHeight="1" x14ac:dyDescent="0.3">
      <c r="B949" s="12"/>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2:27" ht="15.9" customHeight="1" x14ac:dyDescent="0.3">
      <c r="B950" s="12"/>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2:27" ht="15.9" customHeight="1" x14ac:dyDescent="0.3">
      <c r="B951" s="12"/>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2:27" ht="15.9" customHeight="1" x14ac:dyDescent="0.3">
      <c r="B952" s="12"/>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2:27" ht="15.9" customHeight="1" x14ac:dyDescent="0.3">
      <c r="B953" s="12"/>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2:27" ht="15.9" customHeight="1" x14ac:dyDescent="0.3">
      <c r="B954" s="12"/>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2:27" ht="15.9" customHeight="1" x14ac:dyDescent="0.3">
      <c r="B955" s="12"/>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2:27" ht="15.9" customHeight="1" x14ac:dyDescent="0.3">
      <c r="B956" s="12"/>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2:27" ht="15.9" customHeight="1" x14ac:dyDescent="0.3">
      <c r="B957" s="12"/>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2:27" ht="15.9" customHeight="1" x14ac:dyDescent="0.3">
      <c r="B958" s="12"/>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2:27" ht="15.9" customHeight="1" x14ac:dyDescent="0.3">
      <c r="B959" s="12"/>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2:27" ht="15.9" customHeight="1" x14ac:dyDescent="0.3">
      <c r="B960" s="12"/>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2:27" ht="15.9" customHeight="1" x14ac:dyDescent="0.3">
      <c r="B961" s="12"/>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2:27" ht="15.9" customHeight="1" x14ac:dyDescent="0.3">
      <c r="B962" s="12"/>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2:27" ht="15.9" customHeight="1" x14ac:dyDescent="0.3">
      <c r="B963" s="12"/>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2:27" ht="15.9" customHeight="1" x14ac:dyDescent="0.3">
      <c r="B964" s="12"/>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2:27" ht="15.9" customHeight="1" x14ac:dyDescent="0.3">
      <c r="B965" s="12"/>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2:27" ht="15.9" customHeight="1" x14ac:dyDescent="0.3">
      <c r="B966" s="12"/>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2:27" ht="15.9" customHeight="1" x14ac:dyDescent="0.3">
      <c r="B967" s="12"/>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2:27" ht="15.9" customHeight="1" x14ac:dyDescent="0.3">
      <c r="B968" s="12"/>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2:27" ht="15.9" customHeight="1" x14ac:dyDescent="0.3">
      <c r="B969" s="12"/>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2:27" ht="15.9" customHeight="1" x14ac:dyDescent="0.3">
      <c r="B970" s="12"/>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2:27" ht="15.9" customHeight="1" x14ac:dyDescent="0.3">
      <c r="B971" s="12"/>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2:27" ht="15.9" customHeight="1" x14ac:dyDescent="0.3">
      <c r="B972" s="12"/>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2:27" ht="15.9" customHeight="1" x14ac:dyDescent="0.3">
      <c r="B973" s="12"/>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2:27" ht="15.9" customHeight="1" x14ac:dyDescent="0.3">
      <c r="B974" s="12"/>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2:27" ht="15.9" customHeight="1" x14ac:dyDescent="0.3">
      <c r="B975" s="12"/>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2:27" ht="15.9" customHeight="1" x14ac:dyDescent="0.3">
      <c r="B976" s="12"/>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2:27" ht="15.9" customHeight="1" x14ac:dyDescent="0.3">
      <c r="B977" s="12"/>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2:27" ht="15.9" customHeight="1" x14ac:dyDescent="0.3">
      <c r="B978" s="12"/>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2:27" ht="15.9" customHeight="1" x14ac:dyDescent="0.3">
      <c r="B979" s="12"/>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2:27" ht="15.9" customHeight="1" x14ac:dyDescent="0.3">
      <c r="B980" s="12"/>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2:27" ht="15.9" customHeight="1" x14ac:dyDescent="0.3">
      <c r="B981" s="12"/>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2:27" ht="15.9" customHeight="1" x14ac:dyDescent="0.3">
      <c r="B982" s="12"/>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2:27" ht="15.9" customHeight="1" x14ac:dyDescent="0.3">
      <c r="B983" s="12"/>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2:27" ht="15.9" customHeight="1" x14ac:dyDescent="0.3">
      <c r="B984" s="12"/>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2:27" ht="15.9" customHeight="1" x14ac:dyDescent="0.3">
      <c r="B985" s="12"/>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2:27" ht="15.9" customHeight="1" x14ac:dyDescent="0.3">
      <c r="B986" s="12"/>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2:27" ht="15.9" customHeight="1" x14ac:dyDescent="0.3">
      <c r="B987" s="12"/>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2:27" ht="15.9" customHeight="1" x14ac:dyDescent="0.3">
      <c r="B988" s="12"/>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2:27" ht="15.9" customHeight="1" x14ac:dyDescent="0.3">
      <c r="B989" s="12"/>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2:27" ht="15.9" customHeight="1" x14ac:dyDescent="0.3">
      <c r="B990" s="12"/>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2:27" ht="15.9" customHeight="1" x14ac:dyDescent="0.3">
      <c r="B991" s="12"/>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2:27" ht="15.9" customHeight="1" x14ac:dyDescent="0.3">
      <c r="B992" s="12"/>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2:27" ht="15.9" customHeight="1" x14ac:dyDescent="0.3">
      <c r="B993" s="12"/>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2:27" ht="15.9" customHeight="1" x14ac:dyDescent="0.3">
      <c r="B994" s="12"/>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2:27" ht="15.9" customHeight="1" x14ac:dyDescent="0.3">
      <c r="B995" s="12"/>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2:27" ht="15.9" customHeight="1" x14ac:dyDescent="0.3">
      <c r="B996" s="12"/>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2:27" ht="15.9" customHeight="1" x14ac:dyDescent="0.3">
      <c r="B997" s="12"/>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2:27" ht="15.9" customHeight="1" x14ac:dyDescent="0.3">
      <c r="B998" s="12"/>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2:27" ht="15.9" customHeight="1" x14ac:dyDescent="0.3">
      <c r="B999" s="12"/>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2:27" ht="15.9" customHeight="1" x14ac:dyDescent="0.3">
      <c r="B1000" s="12"/>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row r="1001" spans="2:27" ht="15.9" customHeight="1" x14ac:dyDescent="0.3">
      <c r="B1001" s="12"/>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row>
    <row r="1002" spans="2:27" ht="15.9" customHeight="1" x14ac:dyDescent="0.3">
      <c r="B1002" s="12"/>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row>
    <row r="1003" spans="2:27" ht="15.9" customHeight="1" x14ac:dyDescent="0.3">
      <c r="B1003" s="12"/>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row>
    <row r="1004" spans="2:27" ht="15.9" customHeight="1" x14ac:dyDescent="0.3">
      <c r="B1004" s="12"/>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row>
    <row r="1005" spans="2:27" ht="15.9" customHeight="1" x14ac:dyDescent="0.3">
      <c r="B1005" s="12"/>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row>
    <row r="1006" spans="2:27" ht="15.9" customHeight="1" x14ac:dyDescent="0.3">
      <c r="B1006" s="12"/>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row>
    <row r="1007" spans="2:27" ht="15.9" customHeight="1" x14ac:dyDescent="0.3">
      <c r="B1007" s="12"/>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row>
    <row r="1008" spans="2:27" ht="15.9" customHeight="1" x14ac:dyDescent="0.3">
      <c r="B1008" s="12"/>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row>
    <row r="1009" spans="2:27" ht="15.9" customHeight="1" x14ac:dyDescent="0.3">
      <c r="B1009" s="12"/>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row>
    <row r="1010" spans="2:27" ht="15.9" customHeight="1" x14ac:dyDescent="0.3">
      <c r="B1010" s="12"/>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row>
    <row r="1011" spans="2:27" ht="15.9" customHeight="1" x14ac:dyDescent="0.3">
      <c r="B1011" s="12"/>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row>
    <row r="1012" spans="2:27" ht="15.9" customHeight="1" x14ac:dyDescent="0.3">
      <c r="B1012" s="12"/>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row>
    <row r="1013" spans="2:27" ht="15.9" customHeight="1" x14ac:dyDescent="0.3">
      <c r="B1013" s="12"/>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row>
    <row r="1014" spans="2:27" ht="15.9" customHeight="1" x14ac:dyDescent="0.3">
      <c r="B1014" s="12"/>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row>
    <row r="1015" spans="2:27" ht="15.9" customHeight="1" x14ac:dyDescent="0.3">
      <c r="B1015" s="12"/>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row>
    <row r="1016" spans="2:27" ht="15.9" customHeight="1" x14ac:dyDescent="0.3">
      <c r="B1016" s="12"/>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row>
    <row r="1017" spans="2:27" ht="15.9" customHeight="1" x14ac:dyDescent="0.3">
      <c r="B1017" s="12"/>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row>
    <row r="1018" spans="2:27" ht="15.9" customHeight="1" x14ac:dyDescent="0.3">
      <c r="B1018" s="12"/>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row>
    <row r="1019" spans="2:27" ht="15.9" customHeight="1" x14ac:dyDescent="0.3">
      <c r="B1019" s="12"/>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row>
    <row r="1020" spans="2:27" ht="15.9" customHeight="1" x14ac:dyDescent="0.3">
      <c r="B1020" s="12"/>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row>
    <row r="1021" spans="2:27" ht="15.9" customHeight="1" x14ac:dyDescent="0.3">
      <c r="B1021" s="12"/>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row>
    <row r="1022" spans="2:27" ht="15.9" customHeight="1" x14ac:dyDescent="0.3">
      <c r="B1022" s="12"/>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row>
    <row r="1023" spans="2:27" ht="15.9" customHeight="1" x14ac:dyDescent="0.3">
      <c r="B1023" s="12"/>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row>
    <row r="1024" spans="2:27" ht="15.9" customHeight="1" x14ac:dyDescent="0.3">
      <c r="B1024" s="12"/>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row>
    <row r="1025" spans="2:27" ht="15.9" customHeight="1" x14ac:dyDescent="0.3">
      <c r="B1025" s="12"/>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row>
    <row r="1026" spans="2:27" ht="15.9" customHeight="1" x14ac:dyDescent="0.3">
      <c r="B1026" s="12"/>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row>
    <row r="1027" spans="2:27" ht="15.9" customHeight="1" x14ac:dyDescent="0.3">
      <c r="B1027" s="12"/>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row>
    <row r="1028" spans="2:27" ht="15.9" customHeight="1" x14ac:dyDescent="0.3">
      <c r="B1028" s="12"/>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row>
    <row r="1029" spans="2:27" ht="15.9" customHeight="1" x14ac:dyDescent="0.3">
      <c r="B1029" s="12"/>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row>
    <row r="1030" spans="2:27" ht="15.9" customHeight="1" x14ac:dyDescent="0.3">
      <c r="B1030" s="12"/>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row>
    <row r="1031" spans="2:27" ht="15.9" customHeight="1" x14ac:dyDescent="0.3">
      <c r="B1031" s="12"/>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row>
    <row r="1032" spans="2:27" ht="15.9" customHeight="1" x14ac:dyDescent="0.3">
      <c r="B1032" s="12"/>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row>
    <row r="1033" spans="2:27" ht="15.9" customHeight="1" x14ac:dyDescent="0.3">
      <c r="B1033" s="12"/>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row>
    <row r="1034" spans="2:27" ht="15.9" customHeight="1" x14ac:dyDescent="0.3">
      <c r="B1034" s="12"/>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row>
    <row r="1035" spans="2:27" ht="15.9" customHeight="1" x14ac:dyDescent="0.3">
      <c r="B1035" s="12"/>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row>
    <row r="1036" spans="2:27" ht="15.9" customHeight="1" x14ac:dyDescent="0.3">
      <c r="B1036" s="12"/>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row>
    <row r="1037" spans="2:27" ht="15.9" customHeight="1" x14ac:dyDescent="0.3">
      <c r="B1037" s="12"/>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row>
    <row r="1038" spans="2:27" ht="15.9" customHeight="1" x14ac:dyDescent="0.3">
      <c r="B1038" s="12"/>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row>
    <row r="1039" spans="2:27" ht="15.9" customHeight="1" x14ac:dyDescent="0.3">
      <c r="B1039" s="12"/>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row>
    <row r="1040" spans="2:27" ht="15.9" customHeight="1" x14ac:dyDescent="0.3">
      <c r="B1040" s="12"/>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row>
    <row r="1041" spans="2:27" ht="15.9" customHeight="1" x14ac:dyDescent="0.3">
      <c r="B1041" s="12"/>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row>
    <row r="1042" spans="2:27" ht="15.9" customHeight="1" x14ac:dyDescent="0.3">
      <c r="B1042" s="12"/>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row>
    <row r="1043" spans="2:27" ht="15.9" customHeight="1" x14ac:dyDescent="0.3">
      <c r="B1043" s="12"/>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row>
    <row r="1044" spans="2:27" ht="15.9" customHeight="1" x14ac:dyDescent="0.3">
      <c r="B1044" s="12"/>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row>
    <row r="1045" spans="2:27" ht="15.9" customHeight="1" x14ac:dyDescent="0.3">
      <c r="B1045" s="12"/>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row>
    <row r="1046" spans="2:27" ht="15.9" customHeight="1" x14ac:dyDescent="0.3">
      <c r="B1046" s="12"/>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row>
    <row r="1047" spans="2:27" ht="15.9" customHeight="1" x14ac:dyDescent="0.3">
      <c r="B1047" s="12"/>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row>
    <row r="1048" spans="2:27" ht="15.9" customHeight="1" x14ac:dyDescent="0.3">
      <c r="B1048" s="12"/>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row>
    <row r="1049" spans="2:27" ht="15.9" customHeight="1" x14ac:dyDescent="0.3">
      <c r="B1049" s="12"/>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row>
    <row r="1050" spans="2:27" ht="15.9" customHeight="1" x14ac:dyDescent="0.3">
      <c r="B1050" s="12"/>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row>
    <row r="1051" spans="2:27" ht="15.9" customHeight="1" x14ac:dyDescent="0.3">
      <c r="B1051" s="12"/>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row>
    <row r="1052" spans="2:27" ht="15.9" customHeight="1" x14ac:dyDescent="0.3">
      <c r="B1052" s="12"/>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row>
    <row r="1053" spans="2:27" ht="15.9" customHeight="1" x14ac:dyDescent="0.3">
      <c r="B1053" s="12"/>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row>
    <row r="1054" spans="2:27" ht="15.9" customHeight="1" x14ac:dyDescent="0.3">
      <c r="B1054" s="12"/>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row>
    <row r="1055" spans="2:27" ht="15.9" customHeight="1" x14ac:dyDescent="0.3">
      <c r="B1055" s="12"/>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row>
    <row r="1056" spans="2:27" ht="15.9" customHeight="1" x14ac:dyDescent="0.3">
      <c r="B1056" s="12"/>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row>
    <row r="1057" spans="2:27" ht="15.9" customHeight="1" x14ac:dyDescent="0.3">
      <c r="B1057" s="12"/>
      <c r="C1057" s="3"/>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row>
    <row r="1058" spans="2:27" ht="15.9" customHeight="1" x14ac:dyDescent="0.3">
      <c r="B1058" s="12"/>
      <c r="C1058" s="3"/>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row>
    <row r="1059" spans="2:27" ht="15.9" customHeight="1" x14ac:dyDescent="0.3">
      <c r="B1059" s="12"/>
      <c r="C1059" s="3"/>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row>
    <row r="1060" spans="2:27" ht="15.9" customHeight="1" x14ac:dyDescent="0.3">
      <c r="B1060" s="12"/>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row>
    <row r="1061" spans="2:27" ht="15.9" customHeight="1" x14ac:dyDescent="0.3">
      <c r="B1061" s="12"/>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row>
    <row r="1062" spans="2:27" ht="15.9" customHeight="1" x14ac:dyDescent="0.3">
      <c r="B1062" s="12"/>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row>
    <row r="1063" spans="2:27" ht="15.9" customHeight="1" x14ac:dyDescent="0.3">
      <c r="B1063" s="12"/>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row>
    <row r="1064" spans="2:27" ht="15.9" customHeight="1" x14ac:dyDescent="0.3">
      <c r="B1064" s="12"/>
      <c r="C1064" s="3"/>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row>
    <row r="1065" spans="2:27" ht="15.9" customHeight="1" x14ac:dyDescent="0.3">
      <c r="B1065" s="12"/>
      <c r="C1065" s="3"/>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row>
    <row r="1066" spans="2:27" ht="15.9" customHeight="1" x14ac:dyDescent="0.3">
      <c r="B1066" s="12"/>
      <c r="C1066" s="3"/>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row>
    <row r="1067" spans="2:27" ht="15.9" customHeight="1" x14ac:dyDescent="0.3">
      <c r="B1067" s="12"/>
      <c r="C1067" s="3"/>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row>
    <row r="1068" spans="2:27" ht="15.9" customHeight="1" x14ac:dyDescent="0.3">
      <c r="B1068" s="12"/>
      <c r="C1068" s="3"/>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row>
    <row r="1069" spans="2:27" ht="15.9" customHeight="1" x14ac:dyDescent="0.3">
      <c r="B1069" s="12"/>
      <c r="C1069" s="3"/>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row>
    <row r="1070" spans="2:27" ht="15.9" customHeight="1" x14ac:dyDescent="0.3">
      <c r="B1070" s="12"/>
      <c r="C1070" s="3"/>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row>
    <row r="1071" spans="2:27" ht="15.9" customHeight="1" x14ac:dyDescent="0.3">
      <c r="B1071" s="12"/>
      <c r="C1071" s="3"/>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row>
    <row r="1072" spans="2:27" ht="15.9" customHeight="1" x14ac:dyDescent="0.3">
      <c r="B1072" s="12"/>
      <c r="C1072" s="3"/>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row>
    <row r="1073" spans="2:27" ht="15.9" customHeight="1" x14ac:dyDescent="0.3">
      <c r="B1073" s="12"/>
      <c r="C1073" s="3"/>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row>
    <row r="1074" spans="2:27" ht="15.9" customHeight="1" x14ac:dyDescent="0.3">
      <c r="B1074" s="12"/>
      <c r="C1074" s="3"/>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row>
    <row r="1075" spans="2:27" ht="15.9" customHeight="1" x14ac:dyDescent="0.3">
      <c r="B1075" s="12"/>
      <c r="C1075" s="3"/>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row>
    <row r="1076" spans="2:27" ht="15.9" customHeight="1" x14ac:dyDescent="0.3">
      <c r="B1076" s="12"/>
      <c r="C1076" s="3"/>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row>
    <row r="1077" spans="2:27" ht="15.9" customHeight="1" x14ac:dyDescent="0.3">
      <c r="B1077" s="12"/>
      <c r="C1077" s="3"/>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row>
    <row r="1078" spans="2:27" ht="15.9" customHeight="1" x14ac:dyDescent="0.3">
      <c r="B1078" s="12"/>
      <c r="C1078" s="3"/>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row>
    <row r="1079" spans="2:27" ht="15.9" customHeight="1" x14ac:dyDescent="0.3">
      <c r="B1079" s="12"/>
      <c r="C1079" s="3"/>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row>
    <row r="1080" spans="2:27" ht="15.9" customHeight="1" x14ac:dyDescent="0.3">
      <c r="B1080" s="12"/>
      <c r="C1080" s="3"/>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row>
    <row r="1081" spans="2:27" ht="15.9" customHeight="1" x14ac:dyDescent="0.3">
      <c r="B1081" s="12"/>
      <c r="C1081" s="3"/>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row>
    <row r="1082" spans="2:27" ht="15.9" customHeight="1" x14ac:dyDescent="0.3">
      <c r="B1082" s="12"/>
      <c r="C1082" s="3"/>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row>
    <row r="1083" spans="2:27" ht="15.9" customHeight="1" x14ac:dyDescent="0.3">
      <c r="B1083" s="12"/>
      <c r="C1083" s="3"/>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row>
    <row r="1084" spans="2:27" ht="15.9" customHeight="1" x14ac:dyDescent="0.3">
      <c r="B1084" s="12"/>
      <c r="C1084" s="3"/>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row>
    <row r="1085" spans="2:27" ht="15.9" customHeight="1" x14ac:dyDescent="0.3">
      <c r="B1085" s="12"/>
      <c r="C1085" s="3"/>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row>
    <row r="1086" spans="2:27" ht="15.9" customHeight="1" x14ac:dyDescent="0.3">
      <c r="B1086" s="12"/>
      <c r="C1086" s="3"/>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row>
    <row r="1087" spans="2:27" ht="15.9" customHeight="1" x14ac:dyDescent="0.3">
      <c r="B1087" s="12"/>
      <c r="C1087" s="3"/>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row>
    <row r="1088" spans="2:27" ht="15.9" customHeight="1" x14ac:dyDescent="0.3">
      <c r="B1088" s="12"/>
      <c r="C1088" s="3"/>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row>
    <row r="1089" spans="2:27" ht="15.9" customHeight="1" x14ac:dyDescent="0.3">
      <c r="B1089" s="12"/>
      <c r="C1089" s="3"/>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row>
    <row r="1090" spans="2:27" ht="15.9" customHeight="1" x14ac:dyDescent="0.3">
      <c r="B1090" s="12"/>
      <c r="C1090" s="3"/>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row>
    <row r="1091" spans="2:27" ht="15.9" customHeight="1" x14ac:dyDescent="0.3">
      <c r="B1091" s="12"/>
      <c r="C1091" s="3"/>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row>
    <row r="1092" spans="2:27" ht="15.9" customHeight="1" x14ac:dyDescent="0.3">
      <c r="B1092" s="12"/>
      <c r="C1092" s="3"/>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row>
    <row r="1093" spans="2:27" ht="15.9" customHeight="1" x14ac:dyDescent="0.3">
      <c r="B1093" s="12"/>
      <c r="C1093" s="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row>
    <row r="1094" spans="2:27" ht="15.9" customHeight="1" x14ac:dyDescent="0.3">
      <c r="B1094" s="12"/>
      <c r="C1094" s="3"/>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row>
    <row r="1095" spans="2:27" ht="15.9" customHeight="1" x14ac:dyDescent="0.3">
      <c r="B1095" s="12"/>
      <c r="C1095" s="3"/>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row>
    <row r="1096" spans="2:27" ht="15.9" customHeight="1" x14ac:dyDescent="0.3">
      <c r="B1096" s="12"/>
      <c r="C1096" s="3"/>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row>
    <row r="1097" spans="2:27" ht="15.9" customHeight="1" x14ac:dyDescent="0.3">
      <c r="B1097" s="12"/>
      <c r="C1097" s="3"/>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row>
    <row r="1098" spans="2:27" ht="15.9" customHeight="1" x14ac:dyDescent="0.3">
      <c r="B1098" s="12"/>
      <c r="C1098" s="3"/>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row>
    <row r="1099" spans="2:27" ht="15.9" customHeight="1" x14ac:dyDescent="0.3">
      <c r="B1099" s="12"/>
      <c r="C1099" s="3"/>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row>
    <row r="1100" spans="2:27" ht="15.9" customHeight="1" x14ac:dyDescent="0.3">
      <c r="B1100" s="12"/>
      <c r="C1100" s="3"/>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row>
    <row r="1101" spans="2:27" ht="15.9" customHeight="1" x14ac:dyDescent="0.3">
      <c r="B1101" s="12"/>
      <c r="C1101" s="3"/>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row>
    <row r="1102" spans="2:27" ht="15.9" customHeight="1" x14ac:dyDescent="0.3">
      <c r="B1102" s="12"/>
      <c r="C1102" s="3"/>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row>
    <row r="1103" spans="2:27" ht="15.9" customHeight="1" x14ac:dyDescent="0.3">
      <c r="B1103" s="12"/>
      <c r="C1103" s="3"/>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row>
    <row r="1104" spans="2:27" ht="15.9" customHeight="1" x14ac:dyDescent="0.3">
      <c r="B1104" s="12"/>
      <c r="C1104" s="3"/>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row>
    <row r="1105" spans="2:27" ht="15.9" customHeight="1" x14ac:dyDescent="0.3">
      <c r="B1105" s="12"/>
      <c r="C1105" s="3"/>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row>
    <row r="1106" spans="2:27" ht="15.9" customHeight="1" x14ac:dyDescent="0.3">
      <c r="B1106" s="12"/>
      <c r="C1106" s="3"/>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row>
    <row r="1107" spans="2:27" ht="15.9" customHeight="1" x14ac:dyDescent="0.3">
      <c r="B1107" s="12"/>
      <c r="C1107" s="3"/>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row>
    <row r="1108" spans="2:27" ht="15.9" customHeight="1" x14ac:dyDescent="0.3">
      <c r="B1108" s="12"/>
      <c r="C1108" s="3"/>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row>
    <row r="1109" spans="2:27" ht="15.9" customHeight="1" x14ac:dyDescent="0.3">
      <c r="B1109" s="12"/>
      <c r="C1109" s="3"/>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row>
    <row r="1110" spans="2:27" ht="15.9" customHeight="1" x14ac:dyDescent="0.3">
      <c r="B1110" s="12"/>
      <c r="C1110" s="3"/>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row>
    <row r="1111" spans="2:27" ht="15.9" customHeight="1" x14ac:dyDescent="0.3">
      <c r="B1111" s="12"/>
      <c r="C1111" s="3"/>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row>
    <row r="1112" spans="2:27" ht="15.9" customHeight="1" x14ac:dyDescent="0.3">
      <c r="B1112" s="12"/>
      <c r="C1112" s="3"/>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row>
    <row r="1113" spans="2:27" ht="15.9" customHeight="1" x14ac:dyDescent="0.3">
      <c r="B1113" s="12"/>
      <c r="C1113" s="3"/>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row>
    <row r="1114" spans="2:27" ht="15.9" customHeight="1" x14ac:dyDescent="0.3">
      <c r="B1114" s="12"/>
      <c r="C1114" s="3"/>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row>
    <row r="1115" spans="2:27" ht="15.9" customHeight="1" x14ac:dyDescent="0.3">
      <c r="B1115" s="12"/>
      <c r="C1115" s="3"/>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row>
    <row r="1116" spans="2:27" ht="15.9" customHeight="1" x14ac:dyDescent="0.3">
      <c r="B1116" s="12"/>
      <c r="C1116" s="3"/>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row>
    <row r="1117" spans="2:27" ht="15.9" customHeight="1" x14ac:dyDescent="0.3">
      <c r="B1117" s="12"/>
      <c r="C1117" s="3"/>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row>
    <row r="1118" spans="2:27" ht="15.9" customHeight="1" x14ac:dyDescent="0.3">
      <c r="B1118" s="12"/>
      <c r="C1118" s="3"/>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row>
    <row r="1119" spans="2:27" ht="15.9" customHeight="1" x14ac:dyDescent="0.3">
      <c r="B1119" s="12"/>
      <c r="C1119" s="3"/>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row>
    <row r="1120" spans="2:27" ht="15.9" customHeight="1" x14ac:dyDescent="0.3">
      <c r="B1120" s="12"/>
      <c r="C1120" s="3"/>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row>
    <row r="1121" spans="2:27" ht="15.9" customHeight="1" x14ac:dyDescent="0.3">
      <c r="B1121" s="12"/>
      <c r="C1121" s="3"/>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row>
    <row r="1122" spans="2:27" ht="15.9" customHeight="1" x14ac:dyDescent="0.3">
      <c r="B1122" s="12"/>
      <c r="C1122" s="3"/>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row>
    <row r="1123" spans="2:27" ht="15.9" customHeight="1" x14ac:dyDescent="0.3">
      <c r="B1123" s="12"/>
      <c r="C1123" s="3"/>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row>
    <row r="1124" spans="2:27" ht="15.9" customHeight="1" x14ac:dyDescent="0.3">
      <c r="B1124" s="12"/>
      <c r="C1124" s="3"/>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row>
    <row r="1125" spans="2:27" ht="15.9" customHeight="1" x14ac:dyDescent="0.3">
      <c r="B1125" s="12"/>
      <c r="C1125" s="3"/>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row>
    <row r="1126" spans="2:27" ht="15.9" customHeight="1" x14ac:dyDescent="0.3">
      <c r="B1126" s="12"/>
      <c r="C1126" s="3"/>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row>
    <row r="1127" spans="2:27" ht="15.9" customHeight="1" x14ac:dyDescent="0.3">
      <c r="B1127" s="12"/>
      <c r="C1127" s="3"/>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row>
    <row r="1128" spans="2:27" ht="15.9" customHeight="1" x14ac:dyDescent="0.3">
      <c r="B1128" s="12"/>
      <c r="C1128" s="3"/>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row>
    <row r="1129" spans="2:27" ht="15.9" customHeight="1" x14ac:dyDescent="0.3">
      <c r="B1129" s="12"/>
      <c r="C1129" s="3"/>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row>
    <row r="1130" spans="2:27" ht="15.9" customHeight="1" x14ac:dyDescent="0.3">
      <c r="B1130" s="12"/>
      <c r="C1130" s="3"/>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row>
  </sheetData>
  <mergeCells count="16">
    <mergeCell ref="B2:G2"/>
    <mergeCell ref="B250:B258"/>
    <mergeCell ref="B3:G3"/>
    <mergeCell ref="B272:G272"/>
    <mergeCell ref="C276:D276"/>
    <mergeCell ref="B6:B112"/>
    <mergeCell ref="B113:B182"/>
    <mergeCell ref="B191:B196"/>
    <mergeCell ref="B242:B247"/>
    <mergeCell ref="B197:B241"/>
    <mergeCell ref="B183:B185"/>
    <mergeCell ref="B186:B190"/>
    <mergeCell ref="B259:B260"/>
    <mergeCell ref="B261:B262"/>
    <mergeCell ref="B248:B249"/>
    <mergeCell ref="B273:G273"/>
  </mergeCells>
  <conditionalFormatting sqref="C1:C1048576">
    <cfRule type="duplicateValues" dxfId="1" priority="1"/>
  </conditionalFormatting>
  <hyperlinks>
    <hyperlink ref="G76" location="'Arroz Sostenible Bajo Carbono'!A1" display="Consultar la definición en la hoja - &quot;Arroz Sostenible Bajo Carbono&quot;" xr:uid="{CF911173-33AE-4C5A-9850-3B02549DFC24}"/>
    <hyperlink ref="G151" location="Agroforestería!A1" display="Consultar la definición en la hoja - &quot;Arroz Sostenible Bajo Carbono&quot;" xr:uid="{9EC91462-26F8-4B53-9ABF-3E1528A0D63F}"/>
    <hyperlink ref="G233" location="'Equipos para el manejo sostenib'!A1" display="Consultar la definición en la hoja - &quot;Arroz Sostenible Bajo Carbono&quot;" xr:uid="{F4A80E18-85BC-47D3-8A97-46BD689A5CA2}"/>
    <hyperlink ref="G265" location="'Certificaciones de buenas práct'!A1" display="Consultar la definición en la hoja - &quot;Certificaciones de buenas práct&quot;" xr:uid="{5D472F93-A084-4755-B5B2-D2A1745AD823}"/>
  </hyperlink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BFCD-8BD6-4A92-B22F-BBDF4BDE07DE}">
  <dimension ref="A1:AA916"/>
  <sheetViews>
    <sheetView showGridLines="0" zoomScale="70" zoomScaleNormal="70" workbookViewId="0">
      <pane ySplit="5" topLeftCell="A6" activePane="bottomLeft" state="frozen"/>
      <selection pane="bottomLeft" activeCell="B5" sqref="B5"/>
    </sheetView>
  </sheetViews>
  <sheetFormatPr baseColWidth="10" defaultColWidth="12.58203125" defaultRowHeight="15" customHeight="1" x14ac:dyDescent="0.3"/>
  <cols>
    <col min="1" max="1" width="2.58203125" style="4" customWidth="1"/>
    <col min="2" max="2" width="23.6640625" style="27" customWidth="1"/>
    <col min="3" max="3" width="12.08203125" style="4" customWidth="1"/>
    <col min="4" max="4" width="33.4140625" style="4" customWidth="1"/>
    <col min="5" max="5" width="89.9140625" style="4" customWidth="1"/>
    <col min="6" max="6" width="14.6640625" style="4" customWidth="1"/>
    <col min="7" max="7" width="47.58203125" style="4" customWidth="1"/>
    <col min="8" max="26" width="9.4140625" style="4" customWidth="1"/>
    <col min="27" max="16384" width="12.58203125" style="4"/>
  </cols>
  <sheetData>
    <row r="1" spans="1:26" ht="14" x14ac:dyDescent="0.3"/>
    <row r="2" spans="1:26" ht="52.5" customHeight="1" x14ac:dyDescent="0.3">
      <c r="A2" s="2"/>
      <c r="B2" s="28"/>
      <c r="C2" s="111" t="s">
        <v>477</v>
      </c>
      <c r="D2" s="112"/>
      <c r="E2" s="112"/>
      <c r="F2" s="112"/>
      <c r="G2" s="112"/>
      <c r="H2" s="3"/>
      <c r="I2" s="3"/>
      <c r="J2" s="3"/>
      <c r="K2" s="3"/>
      <c r="L2" s="3"/>
      <c r="M2" s="3"/>
      <c r="N2" s="3"/>
      <c r="O2" s="3"/>
      <c r="P2" s="3"/>
      <c r="Q2" s="3"/>
      <c r="R2" s="3"/>
      <c r="S2" s="3"/>
      <c r="T2" s="3"/>
      <c r="U2" s="3"/>
      <c r="V2" s="3"/>
      <c r="W2" s="3"/>
      <c r="X2" s="3"/>
    </row>
    <row r="3" spans="1:26" ht="52.5" customHeight="1" x14ac:dyDescent="0.3">
      <c r="A3" s="2"/>
      <c r="B3" s="28"/>
      <c r="C3" s="111" t="s">
        <v>476</v>
      </c>
      <c r="D3" s="112"/>
      <c r="E3" s="112"/>
      <c r="F3" s="112"/>
      <c r="G3" s="112"/>
      <c r="H3" s="3"/>
      <c r="I3" s="3"/>
      <c r="J3" s="3"/>
      <c r="K3" s="3"/>
      <c r="L3" s="3"/>
      <c r="M3" s="3"/>
      <c r="N3" s="3"/>
      <c r="O3" s="3"/>
      <c r="P3" s="3"/>
      <c r="Q3" s="3"/>
      <c r="R3" s="3"/>
      <c r="S3" s="3"/>
      <c r="T3" s="3"/>
      <c r="U3" s="3"/>
      <c r="V3" s="3"/>
      <c r="W3" s="3"/>
      <c r="X3" s="3"/>
    </row>
    <row r="4" spans="1:26" ht="23" thickBot="1" x14ac:dyDescent="0.35">
      <c r="B4" s="29"/>
      <c r="C4" s="5"/>
      <c r="D4" s="5"/>
      <c r="E4" s="5"/>
      <c r="F4" s="5"/>
      <c r="G4" s="5"/>
      <c r="H4" s="3"/>
      <c r="I4" s="3"/>
      <c r="J4" s="3"/>
      <c r="K4" s="3"/>
      <c r="L4" s="3"/>
      <c r="M4" s="3"/>
      <c r="N4" s="3"/>
      <c r="O4" s="3"/>
      <c r="P4" s="3"/>
      <c r="Q4" s="3"/>
      <c r="R4" s="3"/>
      <c r="S4" s="3"/>
      <c r="T4" s="3"/>
      <c r="U4" s="3"/>
      <c r="V4" s="3"/>
      <c r="W4" s="3"/>
      <c r="X4" s="3"/>
      <c r="Y4" s="3"/>
      <c r="Z4" s="3"/>
    </row>
    <row r="5" spans="1:26" ht="39.75" customHeight="1" thickBot="1" x14ac:dyDescent="0.35">
      <c r="B5" s="34" t="s">
        <v>0</v>
      </c>
      <c r="C5" s="35" t="s">
        <v>403</v>
      </c>
      <c r="D5" s="35" t="s">
        <v>479</v>
      </c>
      <c r="E5" s="35" t="s">
        <v>1</v>
      </c>
      <c r="F5" s="35" t="s">
        <v>2</v>
      </c>
      <c r="G5" s="36" t="s">
        <v>404</v>
      </c>
      <c r="H5" s="3"/>
      <c r="I5" s="3"/>
      <c r="J5" s="3"/>
      <c r="K5" s="3"/>
      <c r="L5" s="3"/>
      <c r="M5" s="3"/>
      <c r="N5" s="3"/>
      <c r="O5" s="3"/>
      <c r="P5" s="3"/>
      <c r="Q5" s="3"/>
      <c r="R5" s="3"/>
      <c r="S5" s="3"/>
      <c r="T5" s="3"/>
      <c r="U5" s="3"/>
      <c r="V5" s="3"/>
      <c r="W5" s="3"/>
      <c r="X5" s="3"/>
      <c r="Y5" s="3"/>
      <c r="Z5" s="3"/>
    </row>
    <row r="6" spans="1:26" s="7" customFormat="1" ht="322" x14ac:dyDescent="0.3">
      <c r="B6" s="126" t="s">
        <v>482</v>
      </c>
      <c r="C6" s="79">
        <v>741060</v>
      </c>
      <c r="D6" s="75" t="s">
        <v>308</v>
      </c>
      <c r="E6" s="75" t="s">
        <v>299</v>
      </c>
      <c r="F6" s="75" t="s">
        <v>80</v>
      </c>
      <c r="G6" s="76"/>
    </row>
    <row r="7" spans="1:26" s="7" customFormat="1" ht="322" x14ac:dyDescent="0.3">
      <c r="B7" s="127"/>
      <c r="C7" s="38">
        <v>741300</v>
      </c>
      <c r="D7" s="39" t="s">
        <v>309</v>
      </c>
      <c r="E7" s="39" t="s">
        <v>299</v>
      </c>
      <c r="F7" s="39" t="s">
        <v>80</v>
      </c>
      <c r="G7" s="40"/>
    </row>
    <row r="8" spans="1:26" s="7" customFormat="1" ht="322" x14ac:dyDescent="0.3">
      <c r="B8" s="127"/>
      <c r="C8" s="38">
        <v>741260</v>
      </c>
      <c r="D8" s="39" t="s">
        <v>310</v>
      </c>
      <c r="E8" s="39" t="s">
        <v>299</v>
      </c>
      <c r="F8" s="39" t="s">
        <v>80</v>
      </c>
      <c r="G8" s="40"/>
    </row>
    <row r="9" spans="1:26" s="7" customFormat="1" ht="322" x14ac:dyDescent="0.3">
      <c r="B9" s="127"/>
      <c r="C9" s="38">
        <v>641150</v>
      </c>
      <c r="D9" s="39" t="s">
        <v>311</v>
      </c>
      <c r="E9" s="42" t="s">
        <v>299</v>
      </c>
      <c r="F9" s="39" t="s">
        <v>80</v>
      </c>
      <c r="G9" s="40"/>
    </row>
    <row r="10" spans="1:26" s="7" customFormat="1" ht="322.5" thickBot="1" x14ac:dyDescent="0.35">
      <c r="B10" s="128"/>
      <c r="C10" s="45">
        <v>641160</v>
      </c>
      <c r="D10" s="46" t="s">
        <v>312</v>
      </c>
      <c r="E10" s="77" t="s">
        <v>299</v>
      </c>
      <c r="F10" s="46" t="s">
        <v>80</v>
      </c>
      <c r="G10" s="78" t="s">
        <v>465</v>
      </c>
    </row>
    <row r="11" spans="1:26" s="7" customFormat="1" ht="322" x14ac:dyDescent="0.3">
      <c r="B11" s="130" t="s">
        <v>483</v>
      </c>
      <c r="C11" s="37">
        <v>347400</v>
      </c>
      <c r="D11" s="43" t="s">
        <v>314</v>
      </c>
      <c r="E11" s="43" t="s">
        <v>299</v>
      </c>
      <c r="F11" s="43" t="s">
        <v>2</v>
      </c>
      <c r="G11" s="44"/>
    </row>
    <row r="12" spans="1:26" s="7" customFormat="1" ht="14" x14ac:dyDescent="0.3">
      <c r="B12" s="131"/>
      <c r="C12" s="38">
        <v>347050</v>
      </c>
      <c r="D12" s="39" t="s">
        <v>315</v>
      </c>
      <c r="E12" s="39" t="s">
        <v>121</v>
      </c>
      <c r="F12" s="39" t="s">
        <v>80</v>
      </c>
      <c r="G12" s="40"/>
    </row>
    <row r="13" spans="1:26" s="7" customFormat="1" ht="322" x14ac:dyDescent="0.3">
      <c r="B13" s="131"/>
      <c r="C13" s="38">
        <v>347100</v>
      </c>
      <c r="D13" s="39" t="s">
        <v>316</v>
      </c>
      <c r="E13" s="39" t="s">
        <v>299</v>
      </c>
      <c r="F13" s="39" t="s">
        <v>80</v>
      </c>
      <c r="G13" s="40"/>
      <c r="H13" s="1"/>
    </row>
    <row r="14" spans="1:26" s="7" customFormat="1" ht="238" x14ac:dyDescent="0.3">
      <c r="B14" s="131"/>
      <c r="C14" s="38">
        <v>347480</v>
      </c>
      <c r="D14" s="39" t="s">
        <v>317</v>
      </c>
      <c r="E14" s="39" t="s">
        <v>318</v>
      </c>
      <c r="F14" s="39" t="s">
        <v>80</v>
      </c>
      <c r="G14" s="40"/>
      <c r="H14" s="1"/>
    </row>
    <row r="15" spans="1:26" s="7" customFormat="1" ht="84" x14ac:dyDescent="0.3">
      <c r="B15" s="131"/>
      <c r="C15" s="38">
        <v>347490</v>
      </c>
      <c r="D15" s="39" t="s">
        <v>319</v>
      </c>
      <c r="E15" s="39" t="s">
        <v>320</v>
      </c>
      <c r="F15" s="39" t="s">
        <v>80</v>
      </c>
      <c r="G15" s="40"/>
      <c r="H15" s="1"/>
    </row>
    <row r="16" spans="1:26" s="7" customFormat="1" ht="84" x14ac:dyDescent="0.3">
      <c r="B16" s="131"/>
      <c r="C16" s="38">
        <v>347200</v>
      </c>
      <c r="D16" s="39" t="s">
        <v>321</v>
      </c>
      <c r="E16" s="39" t="s">
        <v>320</v>
      </c>
      <c r="F16" s="39" t="s">
        <v>80</v>
      </c>
      <c r="G16" s="40"/>
      <c r="H16" s="1"/>
    </row>
    <row r="17" spans="2:8" s="7" customFormat="1" ht="14" x14ac:dyDescent="0.3">
      <c r="B17" s="131"/>
      <c r="C17" s="38">
        <v>347080</v>
      </c>
      <c r="D17" s="39" t="s">
        <v>322</v>
      </c>
      <c r="E17" s="39" t="s">
        <v>125</v>
      </c>
      <c r="F17" s="39" t="s">
        <v>80</v>
      </c>
      <c r="G17" s="40"/>
      <c r="H17" s="1"/>
    </row>
    <row r="18" spans="2:8" s="7" customFormat="1" ht="238" x14ac:dyDescent="0.3">
      <c r="B18" s="131"/>
      <c r="C18" s="38">
        <v>347485</v>
      </c>
      <c r="D18" s="39" t="s">
        <v>323</v>
      </c>
      <c r="E18" s="39" t="s">
        <v>318</v>
      </c>
      <c r="F18" s="39" t="s">
        <v>80</v>
      </c>
      <c r="G18" s="40"/>
      <c r="H18" s="1"/>
    </row>
    <row r="19" spans="2:8" s="7" customFormat="1" ht="84" x14ac:dyDescent="0.3">
      <c r="B19" s="131"/>
      <c r="C19" s="38">
        <v>347495</v>
      </c>
      <c r="D19" s="39" t="s">
        <v>324</v>
      </c>
      <c r="E19" s="39" t="s">
        <v>320</v>
      </c>
      <c r="F19" s="39" t="s">
        <v>80</v>
      </c>
      <c r="G19" s="40"/>
      <c r="H19" s="1"/>
    </row>
    <row r="20" spans="2:8" s="7" customFormat="1" ht="28" x14ac:dyDescent="0.3">
      <c r="B20" s="131"/>
      <c r="C20" s="38">
        <v>347210</v>
      </c>
      <c r="D20" s="39" t="s">
        <v>325</v>
      </c>
      <c r="E20" s="39" t="s">
        <v>326</v>
      </c>
      <c r="F20" s="39" t="s">
        <v>80</v>
      </c>
      <c r="G20" s="40"/>
      <c r="H20" s="1"/>
    </row>
    <row r="21" spans="2:8" s="7" customFormat="1" ht="322" x14ac:dyDescent="0.3">
      <c r="B21" s="131"/>
      <c r="C21" s="38">
        <v>347350</v>
      </c>
      <c r="D21" s="39" t="s">
        <v>327</v>
      </c>
      <c r="E21" s="39" t="s">
        <v>297</v>
      </c>
      <c r="F21" s="39" t="s">
        <v>80</v>
      </c>
      <c r="G21" s="40"/>
      <c r="H21" s="1"/>
    </row>
    <row r="22" spans="2:8" s="7" customFormat="1" ht="322" x14ac:dyDescent="0.3">
      <c r="B22" s="131"/>
      <c r="C22" s="38">
        <v>347300</v>
      </c>
      <c r="D22" s="39" t="s">
        <v>328</v>
      </c>
      <c r="E22" s="39" t="s">
        <v>299</v>
      </c>
      <c r="F22" s="39" t="s">
        <v>80</v>
      </c>
      <c r="G22" s="40"/>
      <c r="H22" s="1"/>
    </row>
    <row r="23" spans="2:8" s="7" customFormat="1" ht="84" x14ac:dyDescent="0.3">
      <c r="B23" s="131"/>
      <c r="C23" s="38">
        <v>547410</v>
      </c>
      <c r="D23" s="39" t="s">
        <v>329</v>
      </c>
      <c r="E23" s="39" t="s">
        <v>320</v>
      </c>
      <c r="F23" s="39" t="s">
        <v>80</v>
      </c>
      <c r="G23" s="40"/>
      <c r="H23" s="1"/>
    </row>
    <row r="24" spans="2:8" s="7" customFormat="1" ht="84" x14ac:dyDescent="0.3">
      <c r="B24" s="131"/>
      <c r="C24" s="38">
        <v>547420</v>
      </c>
      <c r="D24" s="39" t="s">
        <v>330</v>
      </c>
      <c r="E24" s="39" t="s">
        <v>320</v>
      </c>
      <c r="F24" s="39" t="s">
        <v>80</v>
      </c>
      <c r="G24" s="40"/>
      <c r="H24" s="1"/>
    </row>
    <row r="25" spans="2:8" s="7" customFormat="1" ht="322" x14ac:dyDescent="0.3">
      <c r="B25" s="131"/>
      <c r="C25" s="38">
        <v>307014</v>
      </c>
      <c r="D25" s="39" t="s">
        <v>331</v>
      </c>
      <c r="E25" s="39" t="s">
        <v>299</v>
      </c>
      <c r="F25" s="39" t="s">
        <v>80</v>
      </c>
      <c r="G25" s="40"/>
      <c r="H25" s="1"/>
    </row>
    <row r="26" spans="2:8" s="7" customFormat="1" ht="322" x14ac:dyDescent="0.3">
      <c r="B26" s="131"/>
      <c r="C26" s="38">
        <v>206011</v>
      </c>
      <c r="D26" s="39" t="s">
        <v>332</v>
      </c>
      <c r="E26" s="39" t="s">
        <v>299</v>
      </c>
      <c r="F26" s="39" t="s">
        <v>80</v>
      </c>
      <c r="G26" s="40"/>
      <c r="H26" s="1"/>
    </row>
    <row r="27" spans="2:8" s="7" customFormat="1" ht="42" x14ac:dyDescent="0.3">
      <c r="B27" s="131"/>
      <c r="C27" s="38">
        <v>206003</v>
      </c>
      <c r="D27" s="39" t="s">
        <v>333</v>
      </c>
      <c r="E27" s="39" t="s">
        <v>334</v>
      </c>
      <c r="F27" s="39" t="s">
        <v>80</v>
      </c>
      <c r="G27" s="40"/>
      <c r="H27" s="1"/>
    </row>
    <row r="28" spans="2:8" s="7" customFormat="1" ht="322" x14ac:dyDescent="0.3">
      <c r="B28" s="131"/>
      <c r="C28" s="38">
        <v>206013</v>
      </c>
      <c r="D28" s="39" t="s">
        <v>335</v>
      </c>
      <c r="E28" s="39" t="s">
        <v>299</v>
      </c>
      <c r="F28" s="39" t="s">
        <v>80</v>
      </c>
      <c r="G28" s="40"/>
      <c r="H28" s="1"/>
    </row>
    <row r="29" spans="2:8" s="7" customFormat="1" ht="42" x14ac:dyDescent="0.3">
      <c r="B29" s="131"/>
      <c r="C29" s="38">
        <v>307003</v>
      </c>
      <c r="D29" s="39" t="s">
        <v>336</v>
      </c>
      <c r="E29" s="39" t="s">
        <v>334</v>
      </c>
      <c r="F29" s="39" t="s">
        <v>80</v>
      </c>
      <c r="G29" s="40"/>
      <c r="H29" s="1"/>
    </row>
    <row r="30" spans="2:8" s="7" customFormat="1" ht="322" x14ac:dyDescent="0.3">
      <c r="B30" s="131"/>
      <c r="C30" s="38">
        <v>307017</v>
      </c>
      <c r="D30" s="39" t="s">
        <v>337</v>
      </c>
      <c r="E30" s="39" t="s">
        <v>299</v>
      </c>
      <c r="F30" s="39" t="s">
        <v>80</v>
      </c>
      <c r="G30" s="40"/>
      <c r="H30" s="1"/>
    </row>
    <row r="31" spans="2:8" s="7" customFormat="1" ht="322" x14ac:dyDescent="0.3">
      <c r="B31" s="131"/>
      <c r="C31" s="38">
        <v>447100</v>
      </c>
      <c r="D31" s="39" t="s">
        <v>339</v>
      </c>
      <c r="E31" s="39" t="s">
        <v>299</v>
      </c>
      <c r="F31" s="39" t="s">
        <v>2</v>
      </c>
      <c r="G31" s="40"/>
    </row>
    <row r="32" spans="2:8" s="7" customFormat="1" ht="322" x14ac:dyDescent="0.3">
      <c r="B32" s="131"/>
      <c r="C32" s="38">
        <v>447050</v>
      </c>
      <c r="D32" s="39" t="s">
        <v>340</v>
      </c>
      <c r="E32" s="39" t="s">
        <v>299</v>
      </c>
      <c r="F32" s="39" t="s">
        <v>2</v>
      </c>
      <c r="G32" s="40"/>
    </row>
    <row r="33" spans="2:8" s="7" customFormat="1" ht="322" x14ac:dyDescent="0.3">
      <c r="B33" s="131"/>
      <c r="C33" s="38">
        <v>447150</v>
      </c>
      <c r="D33" s="39" t="s">
        <v>341</v>
      </c>
      <c r="E33" s="39" t="s">
        <v>299</v>
      </c>
      <c r="F33" s="39" t="s">
        <v>2</v>
      </c>
      <c r="G33" s="40"/>
    </row>
    <row r="34" spans="2:8" s="7" customFormat="1" ht="322" x14ac:dyDescent="0.3">
      <c r="B34" s="131"/>
      <c r="C34" s="38">
        <v>641050</v>
      </c>
      <c r="D34" s="39" t="s">
        <v>342</v>
      </c>
      <c r="E34" s="39" t="s">
        <v>299</v>
      </c>
      <c r="F34" s="39" t="s">
        <v>80</v>
      </c>
      <c r="G34" s="40"/>
    </row>
    <row r="35" spans="2:8" s="7" customFormat="1" ht="322" x14ac:dyDescent="0.3">
      <c r="B35" s="131"/>
      <c r="C35" s="38">
        <v>650000</v>
      </c>
      <c r="D35" s="39" t="s">
        <v>343</v>
      </c>
      <c r="E35" s="39" t="s">
        <v>299</v>
      </c>
      <c r="F35" s="39" t="s">
        <v>80</v>
      </c>
      <c r="G35" s="40"/>
    </row>
    <row r="36" spans="2:8" s="7" customFormat="1" ht="322" x14ac:dyDescent="0.3">
      <c r="B36" s="131"/>
      <c r="C36" s="38">
        <v>447600</v>
      </c>
      <c r="D36" s="39" t="s">
        <v>344</v>
      </c>
      <c r="E36" s="39" t="s">
        <v>299</v>
      </c>
      <c r="F36" s="39" t="s">
        <v>80</v>
      </c>
      <c r="G36" s="40"/>
    </row>
    <row r="37" spans="2:8" s="7" customFormat="1" ht="322" x14ac:dyDescent="0.3">
      <c r="B37" s="131"/>
      <c r="C37" s="38">
        <v>641200</v>
      </c>
      <c r="D37" s="39" t="s">
        <v>345</v>
      </c>
      <c r="E37" s="39" t="s">
        <v>299</v>
      </c>
      <c r="F37" s="39" t="s">
        <v>80</v>
      </c>
      <c r="G37" s="40"/>
    </row>
    <row r="38" spans="2:8" s="7" customFormat="1" ht="84" x14ac:dyDescent="0.3">
      <c r="B38" s="131"/>
      <c r="C38" s="38">
        <v>547060</v>
      </c>
      <c r="D38" s="39" t="s">
        <v>348</v>
      </c>
      <c r="E38" s="39" t="s">
        <v>320</v>
      </c>
      <c r="F38" s="39" t="s">
        <v>80</v>
      </c>
      <c r="G38" s="40"/>
      <c r="H38" s="1"/>
    </row>
    <row r="39" spans="2:8" s="7" customFormat="1" ht="84" x14ac:dyDescent="0.3">
      <c r="B39" s="131"/>
      <c r="C39" s="38">
        <v>547070</v>
      </c>
      <c r="D39" s="39" t="s">
        <v>351</v>
      </c>
      <c r="E39" s="39" t="s">
        <v>320</v>
      </c>
      <c r="F39" s="39" t="s">
        <v>80</v>
      </c>
      <c r="G39" s="40"/>
      <c r="H39" s="1"/>
    </row>
    <row r="40" spans="2:8" s="7" customFormat="1" ht="322" x14ac:dyDescent="0.3">
      <c r="B40" s="131"/>
      <c r="C40" s="38">
        <v>105001</v>
      </c>
      <c r="D40" s="39" t="s">
        <v>352</v>
      </c>
      <c r="E40" s="39" t="s">
        <v>299</v>
      </c>
      <c r="F40" s="39" t="s">
        <v>80</v>
      </c>
      <c r="G40" s="40"/>
      <c r="H40" s="1"/>
    </row>
    <row r="41" spans="2:8" s="7" customFormat="1" ht="322" x14ac:dyDescent="0.3">
      <c r="B41" s="131"/>
      <c r="C41" s="38">
        <v>547080</v>
      </c>
      <c r="D41" s="39" t="s">
        <v>353</v>
      </c>
      <c r="E41" s="39" t="s">
        <v>299</v>
      </c>
      <c r="F41" s="39" t="s">
        <v>80</v>
      </c>
      <c r="G41" s="40"/>
      <c r="H41" s="1"/>
    </row>
    <row r="42" spans="2:8" s="7" customFormat="1" ht="238" x14ac:dyDescent="0.3">
      <c r="B42" s="131"/>
      <c r="C42" s="38">
        <v>447200</v>
      </c>
      <c r="D42" s="39" t="s">
        <v>355</v>
      </c>
      <c r="E42" s="39" t="s">
        <v>356</v>
      </c>
      <c r="F42" s="39" t="s">
        <v>80</v>
      </c>
      <c r="G42" s="40"/>
      <c r="H42" s="1"/>
    </row>
    <row r="43" spans="2:8" s="7" customFormat="1" ht="28" x14ac:dyDescent="0.3">
      <c r="B43" s="131"/>
      <c r="C43" s="38">
        <v>447500</v>
      </c>
      <c r="D43" s="39" t="s">
        <v>357</v>
      </c>
      <c r="E43" s="39" t="s">
        <v>289</v>
      </c>
      <c r="F43" s="39" t="s">
        <v>80</v>
      </c>
      <c r="G43" s="40"/>
    </row>
    <row r="44" spans="2:8" s="7" customFormat="1" ht="322" x14ac:dyDescent="0.3">
      <c r="B44" s="131"/>
      <c r="C44" s="38">
        <v>741250</v>
      </c>
      <c r="D44" s="39" t="s">
        <v>358</v>
      </c>
      <c r="E44" s="39" t="s">
        <v>299</v>
      </c>
      <c r="F44" s="39" t="s">
        <v>80</v>
      </c>
      <c r="G44" s="40"/>
      <c r="H44" s="1"/>
    </row>
    <row r="45" spans="2:8" s="7" customFormat="1" ht="322" x14ac:dyDescent="0.3">
      <c r="B45" s="131"/>
      <c r="C45" s="38">
        <v>741050</v>
      </c>
      <c r="D45" s="39" t="s">
        <v>359</v>
      </c>
      <c r="E45" s="39" t="s">
        <v>299</v>
      </c>
      <c r="F45" s="39" t="s">
        <v>80</v>
      </c>
      <c r="G45" s="40"/>
      <c r="H45" s="1"/>
    </row>
    <row r="46" spans="2:8" s="7" customFormat="1" ht="322" x14ac:dyDescent="0.3">
      <c r="B46" s="131"/>
      <c r="C46" s="38">
        <v>741100</v>
      </c>
      <c r="D46" s="39" t="s">
        <v>360</v>
      </c>
      <c r="E46" s="39" t="s">
        <v>299</v>
      </c>
      <c r="F46" s="39" t="s">
        <v>80</v>
      </c>
      <c r="G46" s="40"/>
    </row>
    <row r="47" spans="2:8" s="7" customFormat="1" ht="322" x14ac:dyDescent="0.3">
      <c r="B47" s="131"/>
      <c r="C47" s="38">
        <v>641100</v>
      </c>
      <c r="D47" s="39" t="s">
        <v>361</v>
      </c>
      <c r="E47" s="39" t="s">
        <v>299</v>
      </c>
      <c r="F47" s="39" t="s">
        <v>2</v>
      </c>
      <c r="G47" s="40"/>
    </row>
    <row r="48" spans="2:8" s="7" customFormat="1" ht="322" x14ac:dyDescent="0.3">
      <c r="B48" s="131"/>
      <c r="C48" s="38">
        <v>741110</v>
      </c>
      <c r="D48" s="39" t="s">
        <v>362</v>
      </c>
      <c r="E48" s="39" t="s">
        <v>299</v>
      </c>
      <c r="F48" s="39" t="s">
        <v>80</v>
      </c>
      <c r="G48" s="40"/>
    </row>
    <row r="49" spans="2:27" s="7" customFormat="1" ht="70.5" thickBot="1" x14ac:dyDescent="0.35">
      <c r="B49" s="132"/>
      <c r="C49" s="38">
        <v>110017</v>
      </c>
      <c r="D49" s="60" t="s">
        <v>568</v>
      </c>
      <c r="E49" s="60" t="s">
        <v>569</v>
      </c>
      <c r="F49" s="60" t="s">
        <v>80</v>
      </c>
      <c r="G49" s="61" t="s">
        <v>586</v>
      </c>
    </row>
    <row r="50" spans="2:27" s="7" customFormat="1" ht="322" x14ac:dyDescent="0.3">
      <c r="B50" s="129" t="s">
        <v>484</v>
      </c>
      <c r="C50" s="37">
        <v>105002</v>
      </c>
      <c r="D50" s="43" t="s">
        <v>364</v>
      </c>
      <c r="E50" s="43" t="s">
        <v>299</v>
      </c>
      <c r="F50" s="43" t="s">
        <v>5</v>
      </c>
      <c r="G50" s="44"/>
    </row>
    <row r="51" spans="2:27" s="7" customFormat="1" ht="322" x14ac:dyDescent="0.3">
      <c r="B51" s="127"/>
      <c r="C51" s="38">
        <v>547440</v>
      </c>
      <c r="D51" s="39" t="s">
        <v>365</v>
      </c>
      <c r="E51" s="39" t="s">
        <v>299</v>
      </c>
      <c r="F51" s="39" t="s">
        <v>5</v>
      </c>
      <c r="G51" s="40"/>
    </row>
    <row r="52" spans="2:27" s="7" customFormat="1" ht="322" x14ac:dyDescent="0.3">
      <c r="B52" s="127"/>
      <c r="C52" s="38">
        <v>547500</v>
      </c>
      <c r="D52" s="39" t="s">
        <v>366</v>
      </c>
      <c r="E52" s="39" t="s">
        <v>299</v>
      </c>
      <c r="F52" s="39" t="s">
        <v>80</v>
      </c>
      <c r="G52" s="40"/>
    </row>
    <row r="53" spans="2:27" s="7" customFormat="1" ht="322" x14ac:dyDescent="0.3">
      <c r="B53" s="127"/>
      <c r="C53" s="38">
        <v>547450</v>
      </c>
      <c r="D53" s="39" t="s">
        <v>367</v>
      </c>
      <c r="E53" s="39" t="s">
        <v>299</v>
      </c>
      <c r="F53" s="39" t="s">
        <v>80</v>
      </c>
      <c r="G53" s="40"/>
    </row>
    <row r="54" spans="2:27" s="7" customFormat="1" ht="322" x14ac:dyDescent="0.3">
      <c r="B54" s="127"/>
      <c r="C54" s="38">
        <v>547400</v>
      </c>
      <c r="D54" s="39" t="s">
        <v>368</v>
      </c>
      <c r="E54" s="39" t="s">
        <v>299</v>
      </c>
      <c r="F54" s="39" t="s">
        <v>80</v>
      </c>
      <c r="G54" s="40"/>
    </row>
    <row r="55" spans="2:27" ht="322.5" thickBot="1" x14ac:dyDescent="0.35">
      <c r="B55" s="128"/>
      <c r="C55" s="45">
        <v>547430</v>
      </c>
      <c r="D55" s="46" t="s">
        <v>369</v>
      </c>
      <c r="E55" s="46" t="s">
        <v>299</v>
      </c>
      <c r="F55" s="46" t="s">
        <v>80</v>
      </c>
      <c r="G55" s="47"/>
    </row>
    <row r="56" spans="2:27" s="7" customFormat="1" ht="322.5" thickBot="1" x14ac:dyDescent="0.35">
      <c r="B56" s="83" t="s">
        <v>490</v>
      </c>
      <c r="C56" s="80">
        <v>841250</v>
      </c>
      <c r="D56" s="81" t="s">
        <v>395</v>
      </c>
      <c r="E56" s="81" t="s">
        <v>299</v>
      </c>
      <c r="F56" s="81" t="s">
        <v>80</v>
      </c>
      <c r="G56" s="82"/>
      <c r="H56" s="1"/>
    </row>
    <row r="57" spans="2:27" s="7" customFormat="1" ht="322.5" thickBot="1" x14ac:dyDescent="0.35">
      <c r="B57" s="84" t="s">
        <v>492</v>
      </c>
      <c r="C57" s="49">
        <v>920000</v>
      </c>
      <c r="D57" s="50" t="s">
        <v>398</v>
      </c>
      <c r="E57" s="50" t="s">
        <v>299</v>
      </c>
      <c r="F57" s="50" t="s">
        <v>399</v>
      </c>
      <c r="G57" s="51" t="s">
        <v>496</v>
      </c>
      <c r="H57" s="1"/>
    </row>
    <row r="58" spans="2:27" ht="14" x14ac:dyDescent="0.3">
      <c r="F58" s="3"/>
      <c r="G58" s="3"/>
      <c r="H58" s="3"/>
      <c r="I58" s="3"/>
      <c r="J58" s="3"/>
      <c r="K58" s="3"/>
      <c r="L58" s="3"/>
      <c r="M58" s="3"/>
      <c r="N58" s="3"/>
      <c r="O58" s="3"/>
      <c r="P58" s="3"/>
      <c r="Q58" s="3"/>
      <c r="R58" s="3"/>
      <c r="S58" s="3"/>
      <c r="T58" s="3"/>
      <c r="U58" s="3"/>
      <c r="V58" s="3"/>
      <c r="W58" s="3"/>
      <c r="X58" s="3"/>
      <c r="Y58" s="3"/>
      <c r="Z58" s="3"/>
    </row>
    <row r="59" spans="2:27" ht="29.25" customHeight="1" x14ac:dyDescent="0.3">
      <c r="B59" s="116" t="s">
        <v>416</v>
      </c>
      <c r="C59" s="116"/>
      <c r="D59" s="116"/>
      <c r="E59" s="116"/>
      <c r="F59" s="116"/>
      <c r="G59" s="116"/>
      <c r="H59" s="3"/>
      <c r="I59" s="3"/>
      <c r="J59" s="3"/>
      <c r="K59" s="3"/>
      <c r="L59" s="3"/>
      <c r="M59" s="3"/>
      <c r="N59" s="3"/>
      <c r="O59" s="3"/>
      <c r="P59" s="3"/>
      <c r="Q59" s="3"/>
      <c r="R59" s="3"/>
      <c r="S59" s="3"/>
      <c r="T59" s="3"/>
      <c r="U59" s="3"/>
      <c r="V59" s="3"/>
      <c r="W59" s="3"/>
      <c r="X59" s="3"/>
      <c r="Y59" s="3"/>
      <c r="Z59" s="3"/>
    </row>
    <row r="60" spans="2:27" ht="15.9" customHeight="1" x14ac:dyDescent="0.3">
      <c r="C60" s="125"/>
      <c r="D60" s="125"/>
      <c r="E60" s="125"/>
      <c r="F60" s="125"/>
      <c r="G60" s="125"/>
      <c r="H60" s="3"/>
      <c r="I60" s="3"/>
      <c r="J60" s="3"/>
      <c r="K60" s="3"/>
      <c r="L60" s="3"/>
      <c r="M60" s="3"/>
      <c r="N60" s="3"/>
      <c r="O60" s="3"/>
      <c r="P60" s="3"/>
      <c r="Q60" s="3"/>
      <c r="R60" s="3"/>
      <c r="S60" s="3"/>
      <c r="T60" s="3"/>
      <c r="U60" s="3"/>
      <c r="V60" s="3"/>
      <c r="W60" s="3"/>
      <c r="X60" s="3"/>
      <c r="Y60" s="3"/>
      <c r="Z60" s="3"/>
    </row>
    <row r="61" spans="2:27" ht="15.9" customHeight="1" x14ac:dyDescent="0.3">
      <c r="B61" s="85" t="s">
        <v>497</v>
      </c>
      <c r="C61" s="87">
        <v>45499</v>
      </c>
      <c r="D61" s="85"/>
      <c r="E61" s="85"/>
      <c r="F61" s="85"/>
      <c r="G61" s="85"/>
      <c r="H61" s="3"/>
      <c r="I61" s="3"/>
      <c r="J61" s="3"/>
      <c r="K61" s="3"/>
      <c r="L61" s="3"/>
      <c r="M61" s="3"/>
      <c r="N61" s="3"/>
      <c r="O61" s="3"/>
      <c r="P61" s="3"/>
      <c r="Q61" s="3"/>
      <c r="R61" s="3"/>
      <c r="S61" s="3"/>
      <c r="T61" s="3"/>
      <c r="U61" s="3"/>
      <c r="V61" s="3"/>
      <c r="W61" s="3"/>
      <c r="X61" s="3"/>
      <c r="Y61" s="3"/>
      <c r="Z61" s="3"/>
      <c r="AA61" s="3"/>
    </row>
    <row r="62" spans="2:27" ht="15.9" customHeight="1" x14ac:dyDescent="0.3">
      <c r="B62" s="86" t="s">
        <v>498</v>
      </c>
      <c r="C62" s="117" t="s">
        <v>585</v>
      </c>
      <c r="D62" s="117"/>
      <c r="E62" s="11"/>
      <c r="F62" s="3"/>
      <c r="G62" s="3"/>
      <c r="H62" s="3"/>
      <c r="I62" s="3"/>
      <c r="J62" s="3"/>
      <c r="K62" s="3"/>
      <c r="L62" s="3"/>
      <c r="M62" s="3"/>
      <c r="N62" s="3"/>
      <c r="O62" s="3"/>
      <c r="P62" s="3"/>
      <c r="Q62" s="3"/>
      <c r="R62" s="3"/>
      <c r="S62" s="3"/>
      <c r="T62" s="3"/>
      <c r="U62" s="3"/>
      <c r="V62" s="3"/>
      <c r="W62" s="3"/>
      <c r="X62" s="3"/>
      <c r="Y62" s="3"/>
      <c r="Z62" s="3"/>
      <c r="AA62" s="3"/>
    </row>
    <row r="63" spans="2:27" ht="15.9" customHeight="1" x14ac:dyDescent="0.3">
      <c r="B63" s="30"/>
      <c r="C63" s="10"/>
      <c r="D63" s="11"/>
      <c r="E63" s="11"/>
      <c r="F63" s="3"/>
      <c r="G63" s="3"/>
      <c r="H63" s="3"/>
      <c r="I63" s="3"/>
      <c r="J63" s="3"/>
      <c r="K63" s="3"/>
      <c r="L63" s="3"/>
      <c r="M63" s="3"/>
      <c r="N63" s="3"/>
      <c r="O63" s="3"/>
      <c r="P63" s="3"/>
      <c r="Q63" s="3"/>
      <c r="R63" s="3"/>
      <c r="S63" s="3"/>
      <c r="T63" s="3"/>
      <c r="U63" s="3"/>
      <c r="V63" s="3"/>
      <c r="W63" s="3"/>
      <c r="X63" s="3"/>
      <c r="Y63" s="3"/>
      <c r="Z63" s="3"/>
    </row>
    <row r="64" spans="2:27" ht="15.9" customHeight="1" x14ac:dyDescent="0.3">
      <c r="B64" s="30"/>
      <c r="C64" s="10"/>
      <c r="D64" s="11"/>
      <c r="E64" s="11"/>
      <c r="F64" s="3"/>
      <c r="G64" s="3"/>
      <c r="H64" s="3"/>
      <c r="I64" s="3"/>
      <c r="J64" s="3"/>
      <c r="K64" s="3"/>
      <c r="L64" s="3"/>
      <c r="M64" s="3"/>
      <c r="N64" s="3"/>
      <c r="O64" s="3"/>
      <c r="P64" s="3"/>
      <c r="Q64" s="3"/>
      <c r="R64" s="3"/>
      <c r="S64" s="3"/>
      <c r="T64" s="3"/>
      <c r="U64" s="3"/>
      <c r="V64" s="3"/>
      <c r="W64" s="3"/>
      <c r="X64" s="3"/>
      <c r="Y64" s="3"/>
      <c r="Z64" s="3"/>
    </row>
    <row r="65" spans="2:26" ht="15.9" customHeight="1" x14ac:dyDescent="0.3">
      <c r="B65" s="30"/>
      <c r="C65" s="10"/>
      <c r="D65" s="11"/>
      <c r="E65" s="11"/>
      <c r="F65" s="3"/>
      <c r="G65" s="3"/>
      <c r="H65" s="3"/>
      <c r="I65" s="3"/>
      <c r="J65" s="3"/>
      <c r="K65" s="3"/>
      <c r="L65" s="3"/>
      <c r="M65" s="3"/>
      <c r="N65" s="3"/>
      <c r="O65" s="3"/>
      <c r="P65" s="3"/>
      <c r="Q65" s="3"/>
      <c r="R65" s="3"/>
      <c r="S65" s="3"/>
      <c r="T65" s="3"/>
      <c r="U65" s="3"/>
      <c r="V65" s="3"/>
      <c r="W65" s="3"/>
      <c r="X65" s="3"/>
      <c r="Y65" s="3"/>
      <c r="Z65" s="3"/>
    </row>
    <row r="66" spans="2:26" ht="15.9" customHeight="1" x14ac:dyDescent="0.3">
      <c r="B66" s="30"/>
      <c r="C66" s="10"/>
      <c r="D66" s="11"/>
      <c r="E66" s="11"/>
      <c r="F66" s="3"/>
      <c r="G66" s="3"/>
      <c r="H66" s="3"/>
      <c r="I66" s="3"/>
      <c r="J66" s="3"/>
      <c r="K66" s="3"/>
      <c r="L66" s="3"/>
      <c r="M66" s="3"/>
      <c r="N66" s="3"/>
      <c r="O66" s="3"/>
      <c r="P66" s="3"/>
      <c r="Q66" s="3"/>
      <c r="R66" s="3"/>
      <c r="S66" s="3"/>
      <c r="T66" s="3"/>
      <c r="U66" s="3"/>
      <c r="V66" s="3"/>
      <c r="W66" s="3"/>
      <c r="X66" s="3"/>
      <c r="Y66" s="3"/>
      <c r="Z66" s="3"/>
    </row>
    <row r="67" spans="2:26" ht="15.9" customHeight="1" x14ac:dyDescent="0.3">
      <c r="B67" s="30"/>
      <c r="C67" s="10"/>
      <c r="D67" s="11"/>
      <c r="E67" s="11"/>
      <c r="F67" s="3"/>
      <c r="G67" s="3"/>
      <c r="H67" s="3"/>
      <c r="I67" s="3"/>
      <c r="J67" s="3"/>
      <c r="K67" s="3"/>
      <c r="L67" s="3"/>
      <c r="M67" s="3"/>
      <c r="N67" s="3"/>
      <c r="O67" s="3"/>
      <c r="P67" s="3"/>
      <c r="Q67" s="3"/>
      <c r="R67" s="3"/>
      <c r="S67" s="3"/>
      <c r="T67" s="3"/>
      <c r="U67" s="3"/>
      <c r="V67" s="3"/>
      <c r="W67" s="3"/>
      <c r="X67" s="3"/>
      <c r="Y67" s="3"/>
      <c r="Z67" s="3"/>
    </row>
    <row r="68" spans="2:26" ht="15.9" customHeight="1" x14ac:dyDescent="0.3">
      <c r="B68" s="30"/>
      <c r="C68" s="10"/>
      <c r="D68" s="11"/>
      <c r="E68" s="11"/>
      <c r="F68" s="3"/>
      <c r="G68" s="3"/>
      <c r="H68" s="3"/>
      <c r="I68" s="3"/>
      <c r="J68" s="3"/>
      <c r="K68" s="3"/>
      <c r="L68" s="3"/>
      <c r="M68" s="3"/>
      <c r="N68" s="3"/>
      <c r="O68" s="3"/>
      <c r="P68" s="3"/>
      <c r="Q68" s="3"/>
      <c r="R68" s="3"/>
      <c r="S68" s="3"/>
      <c r="T68" s="3"/>
      <c r="U68" s="3"/>
      <c r="V68" s="3"/>
      <c r="W68" s="3"/>
      <c r="X68" s="3"/>
      <c r="Y68" s="3"/>
      <c r="Z68" s="3"/>
    </row>
    <row r="69" spans="2:26" ht="15.9" customHeight="1" x14ac:dyDescent="0.3">
      <c r="B69" s="30"/>
      <c r="C69" s="10"/>
      <c r="D69" s="11"/>
      <c r="E69" s="11"/>
      <c r="F69" s="3"/>
      <c r="G69" s="3"/>
      <c r="H69" s="3"/>
      <c r="I69" s="3"/>
      <c r="J69" s="3"/>
      <c r="K69" s="3"/>
      <c r="L69" s="3"/>
      <c r="M69" s="3"/>
      <c r="N69" s="3"/>
      <c r="O69" s="3"/>
      <c r="P69" s="3"/>
      <c r="Q69" s="3"/>
      <c r="R69" s="3"/>
      <c r="S69" s="3"/>
      <c r="T69" s="3"/>
      <c r="U69" s="3"/>
      <c r="V69" s="3"/>
      <c r="W69" s="3"/>
      <c r="X69" s="3"/>
      <c r="Y69" s="3"/>
      <c r="Z69" s="3"/>
    </row>
    <row r="70" spans="2:26" ht="15.9" customHeight="1" x14ac:dyDescent="0.3">
      <c r="B70" s="30"/>
      <c r="C70" s="10"/>
      <c r="D70" s="11"/>
      <c r="E70" s="11"/>
      <c r="F70" s="3"/>
      <c r="G70" s="3"/>
      <c r="H70" s="3"/>
      <c r="I70" s="3"/>
      <c r="J70" s="3"/>
      <c r="K70" s="3"/>
      <c r="L70" s="3"/>
      <c r="M70" s="3"/>
      <c r="N70" s="3"/>
      <c r="O70" s="3"/>
      <c r="P70" s="3"/>
      <c r="Q70" s="3"/>
      <c r="R70" s="3"/>
      <c r="S70" s="3"/>
      <c r="T70" s="3"/>
      <c r="U70" s="3"/>
      <c r="V70" s="3"/>
      <c r="W70" s="3"/>
      <c r="X70" s="3"/>
      <c r="Y70" s="3"/>
      <c r="Z70" s="3"/>
    </row>
    <row r="71" spans="2:26" ht="15.9" customHeight="1" x14ac:dyDescent="0.3">
      <c r="B71" s="30"/>
      <c r="C71" s="10"/>
      <c r="D71" s="11"/>
      <c r="E71" s="11"/>
      <c r="F71" s="3"/>
      <c r="G71" s="3"/>
      <c r="H71" s="3"/>
      <c r="I71" s="3"/>
      <c r="J71" s="3"/>
      <c r="K71" s="3"/>
      <c r="L71" s="3"/>
      <c r="M71" s="3"/>
      <c r="N71" s="3"/>
      <c r="O71" s="3"/>
      <c r="P71" s="3"/>
      <c r="Q71" s="3"/>
      <c r="R71" s="3"/>
      <c r="S71" s="3"/>
      <c r="T71" s="3"/>
      <c r="U71" s="3"/>
      <c r="V71" s="3"/>
      <c r="W71" s="3"/>
      <c r="X71" s="3"/>
      <c r="Y71" s="3"/>
      <c r="Z71" s="3"/>
    </row>
    <row r="72" spans="2:26" ht="15.9" customHeight="1" x14ac:dyDescent="0.3">
      <c r="B72" s="30"/>
      <c r="C72" s="10"/>
      <c r="D72" s="11"/>
      <c r="E72" s="11"/>
      <c r="F72" s="3"/>
      <c r="G72" s="3"/>
      <c r="H72" s="3"/>
      <c r="I72" s="3"/>
      <c r="J72" s="3"/>
      <c r="K72" s="3"/>
      <c r="L72" s="3"/>
      <c r="M72" s="3"/>
      <c r="N72" s="3"/>
      <c r="O72" s="3"/>
      <c r="P72" s="3"/>
      <c r="Q72" s="3"/>
      <c r="R72" s="3"/>
      <c r="S72" s="3"/>
      <c r="T72" s="3"/>
      <c r="U72" s="3"/>
      <c r="V72" s="3"/>
      <c r="W72" s="3"/>
      <c r="X72" s="3"/>
      <c r="Y72" s="3"/>
      <c r="Z72" s="3"/>
    </row>
    <row r="73" spans="2:26" ht="15.9" customHeight="1" x14ac:dyDescent="0.3">
      <c r="B73" s="30"/>
      <c r="C73" s="10"/>
      <c r="D73" s="11"/>
      <c r="E73" s="11"/>
      <c r="F73" s="3"/>
      <c r="G73" s="3"/>
      <c r="H73" s="3"/>
      <c r="I73" s="3"/>
      <c r="J73" s="3"/>
      <c r="K73" s="3"/>
      <c r="L73" s="3"/>
      <c r="M73" s="3"/>
      <c r="N73" s="3"/>
      <c r="O73" s="3"/>
      <c r="P73" s="3"/>
      <c r="Q73" s="3"/>
      <c r="R73" s="3"/>
      <c r="S73" s="3"/>
      <c r="T73" s="3"/>
      <c r="U73" s="3"/>
      <c r="V73" s="3"/>
      <c r="W73" s="3"/>
      <c r="X73" s="3"/>
      <c r="Y73" s="3"/>
      <c r="Z73" s="3"/>
    </row>
    <row r="74" spans="2:26" ht="15.9" customHeight="1" x14ac:dyDescent="0.3">
      <c r="B74" s="30"/>
      <c r="C74" s="10"/>
      <c r="D74" s="11"/>
      <c r="E74" s="11"/>
      <c r="F74" s="3"/>
      <c r="G74" s="3"/>
      <c r="H74" s="3"/>
      <c r="I74" s="3"/>
      <c r="J74" s="3"/>
      <c r="K74" s="3"/>
      <c r="L74" s="3"/>
      <c r="M74" s="3"/>
      <c r="N74" s="3"/>
      <c r="O74" s="3"/>
      <c r="P74" s="3"/>
      <c r="Q74" s="3"/>
      <c r="R74" s="3"/>
      <c r="S74" s="3"/>
      <c r="T74" s="3"/>
      <c r="U74" s="3"/>
      <c r="V74" s="3"/>
      <c r="W74" s="3"/>
      <c r="X74" s="3"/>
      <c r="Y74" s="3"/>
      <c r="Z74" s="3"/>
    </row>
    <row r="75" spans="2:26" ht="15.9" customHeight="1" x14ac:dyDescent="0.3">
      <c r="B75" s="30"/>
      <c r="C75" s="10"/>
      <c r="D75" s="11"/>
      <c r="E75" s="11"/>
      <c r="F75" s="3"/>
      <c r="G75" s="3"/>
      <c r="H75" s="3"/>
      <c r="I75" s="3"/>
      <c r="J75" s="3"/>
      <c r="K75" s="3"/>
      <c r="L75" s="3"/>
      <c r="M75" s="3"/>
      <c r="N75" s="3"/>
      <c r="O75" s="3"/>
      <c r="P75" s="3"/>
      <c r="Q75" s="3"/>
      <c r="R75" s="3"/>
      <c r="S75" s="3"/>
      <c r="T75" s="3"/>
      <c r="U75" s="3"/>
      <c r="V75" s="3"/>
      <c r="W75" s="3"/>
      <c r="X75" s="3"/>
      <c r="Y75" s="3"/>
      <c r="Z75" s="3"/>
    </row>
    <row r="76" spans="2:26" ht="15.9" customHeight="1" x14ac:dyDescent="0.3">
      <c r="B76" s="30"/>
      <c r="C76" s="10"/>
      <c r="D76" s="11"/>
      <c r="E76" s="11"/>
      <c r="F76" s="3"/>
      <c r="G76" s="3"/>
      <c r="H76" s="3"/>
      <c r="I76" s="3"/>
      <c r="J76" s="3"/>
      <c r="K76" s="3"/>
      <c r="L76" s="3"/>
      <c r="M76" s="3"/>
      <c r="N76" s="3"/>
      <c r="O76" s="3"/>
      <c r="P76" s="3"/>
      <c r="Q76" s="3"/>
      <c r="R76" s="3"/>
      <c r="S76" s="3"/>
      <c r="T76" s="3"/>
      <c r="U76" s="3"/>
      <c r="V76" s="3"/>
      <c r="W76" s="3"/>
      <c r="X76" s="3"/>
      <c r="Y76" s="3"/>
      <c r="Z76" s="3"/>
    </row>
    <row r="77" spans="2:26" ht="15.9" customHeight="1" x14ac:dyDescent="0.3">
      <c r="B77" s="30"/>
      <c r="C77" s="10"/>
      <c r="D77" s="11"/>
      <c r="E77" s="11"/>
      <c r="F77" s="3"/>
      <c r="G77" s="3"/>
      <c r="H77" s="3"/>
      <c r="I77" s="3"/>
      <c r="J77" s="3"/>
      <c r="K77" s="3"/>
      <c r="L77" s="3"/>
      <c r="M77" s="3"/>
      <c r="N77" s="3"/>
      <c r="O77" s="3"/>
      <c r="P77" s="3"/>
      <c r="Q77" s="3"/>
      <c r="R77" s="3"/>
      <c r="S77" s="3"/>
      <c r="T77" s="3"/>
      <c r="U77" s="3"/>
      <c r="V77" s="3"/>
      <c r="W77" s="3"/>
      <c r="X77" s="3"/>
      <c r="Y77" s="3"/>
      <c r="Z77" s="3"/>
    </row>
    <row r="78" spans="2:26" ht="15.9" customHeight="1" x14ac:dyDescent="0.3">
      <c r="B78" s="30"/>
      <c r="C78" s="10"/>
      <c r="D78" s="11"/>
      <c r="E78" s="11"/>
      <c r="F78" s="3"/>
      <c r="G78" s="3"/>
      <c r="H78" s="3"/>
      <c r="I78" s="3"/>
      <c r="J78" s="3"/>
      <c r="K78" s="3"/>
      <c r="L78" s="3"/>
      <c r="M78" s="3"/>
      <c r="N78" s="3"/>
      <c r="O78" s="3"/>
      <c r="P78" s="3"/>
      <c r="Q78" s="3"/>
      <c r="R78" s="3"/>
      <c r="S78" s="3"/>
      <c r="T78" s="3"/>
      <c r="U78" s="3"/>
      <c r="V78" s="3"/>
      <c r="W78" s="3"/>
      <c r="X78" s="3"/>
      <c r="Y78" s="3"/>
      <c r="Z78" s="3"/>
    </row>
    <row r="79" spans="2:26" ht="15.9" customHeight="1" x14ac:dyDescent="0.3">
      <c r="B79" s="30"/>
      <c r="C79" s="10"/>
      <c r="D79" s="11"/>
      <c r="E79" s="11"/>
      <c r="F79" s="3"/>
      <c r="G79" s="3"/>
      <c r="H79" s="3"/>
      <c r="I79" s="3"/>
      <c r="J79" s="3"/>
      <c r="K79" s="3"/>
      <c r="L79" s="3"/>
      <c r="M79" s="3"/>
      <c r="N79" s="3"/>
      <c r="O79" s="3"/>
      <c r="P79" s="3"/>
      <c r="Q79" s="3"/>
      <c r="R79" s="3"/>
      <c r="S79" s="3"/>
      <c r="T79" s="3"/>
      <c r="U79" s="3"/>
      <c r="V79" s="3"/>
      <c r="W79" s="3"/>
      <c r="X79" s="3"/>
      <c r="Y79" s="3"/>
      <c r="Z79" s="3"/>
    </row>
    <row r="80" spans="2:26" ht="15.9" customHeight="1" x14ac:dyDescent="0.3">
      <c r="B80" s="30"/>
      <c r="C80" s="10"/>
      <c r="D80" s="11"/>
      <c r="E80" s="11"/>
      <c r="F80" s="3"/>
      <c r="G80" s="3"/>
      <c r="H80" s="3"/>
      <c r="I80" s="3"/>
      <c r="J80" s="3"/>
      <c r="K80" s="3"/>
      <c r="L80" s="3"/>
      <c r="M80" s="3"/>
      <c r="N80" s="3"/>
      <c r="O80" s="3"/>
      <c r="P80" s="3"/>
      <c r="Q80" s="3"/>
      <c r="R80" s="3"/>
      <c r="S80" s="3"/>
      <c r="T80" s="3"/>
      <c r="U80" s="3"/>
      <c r="V80" s="3"/>
      <c r="W80" s="3"/>
      <c r="X80" s="3"/>
      <c r="Y80" s="3"/>
      <c r="Z80" s="3"/>
    </row>
    <row r="81" spans="2:26" ht="15.9" customHeight="1" x14ac:dyDescent="0.3">
      <c r="B81" s="30"/>
      <c r="C81" s="10"/>
      <c r="D81" s="11"/>
      <c r="E81" s="11"/>
      <c r="F81" s="3"/>
      <c r="G81" s="3"/>
      <c r="H81" s="3"/>
      <c r="I81" s="3"/>
      <c r="J81" s="3"/>
      <c r="K81" s="3"/>
      <c r="L81" s="3"/>
      <c r="M81" s="3"/>
      <c r="N81" s="3"/>
      <c r="O81" s="3"/>
      <c r="P81" s="3"/>
      <c r="Q81" s="3"/>
      <c r="R81" s="3"/>
      <c r="S81" s="3"/>
      <c r="T81" s="3"/>
      <c r="U81" s="3"/>
      <c r="V81" s="3"/>
      <c r="W81" s="3"/>
      <c r="X81" s="3"/>
      <c r="Y81" s="3"/>
      <c r="Z81" s="3"/>
    </row>
    <row r="82" spans="2:26" ht="15.9" customHeight="1" x14ac:dyDescent="0.3">
      <c r="B82" s="30"/>
      <c r="C82" s="10"/>
      <c r="D82" s="11"/>
      <c r="E82" s="11"/>
      <c r="F82" s="3"/>
      <c r="G82" s="3"/>
      <c r="H82" s="3"/>
      <c r="I82" s="3"/>
      <c r="J82" s="3"/>
      <c r="K82" s="3"/>
      <c r="L82" s="3"/>
      <c r="M82" s="3"/>
      <c r="N82" s="3"/>
      <c r="O82" s="3"/>
      <c r="P82" s="3"/>
      <c r="Q82" s="3"/>
      <c r="R82" s="3"/>
      <c r="S82" s="3"/>
      <c r="T82" s="3"/>
      <c r="U82" s="3"/>
      <c r="V82" s="3"/>
      <c r="W82" s="3"/>
      <c r="X82" s="3"/>
      <c r="Y82" s="3"/>
      <c r="Z82" s="3"/>
    </row>
    <row r="83" spans="2:26" ht="15.9" customHeight="1" x14ac:dyDescent="0.3">
      <c r="B83" s="30"/>
      <c r="C83" s="10"/>
      <c r="D83" s="11"/>
      <c r="E83" s="11"/>
      <c r="F83" s="3"/>
      <c r="G83" s="3"/>
      <c r="H83" s="3"/>
      <c r="I83" s="3"/>
      <c r="J83" s="3"/>
      <c r="K83" s="3"/>
      <c r="L83" s="3"/>
      <c r="M83" s="3"/>
      <c r="N83" s="3"/>
      <c r="O83" s="3"/>
      <c r="P83" s="3"/>
      <c r="Q83" s="3"/>
      <c r="R83" s="3"/>
      <c r="S83" s="3"/>
      <c r="T83" s="3"/>
      <c r="U83" s="3"/>
      <c r="V83" s="3"/>
      <c r="W83" s="3"/>
      <c r="X83" s="3"/>
      <c r="Y83" s="3"/>
      <c r="Z83" s="3"/>
    </row>
    <row r="84" spans="2:26" ht="15.9" customHeight="1" x14ac:dyDescent="0.3">
      <c r="B84" s="31"/>
      <c r="C84" s="11"/>
      <c r="D84" s="11"/>
      <c r="E84" s="11"/>
      <c r="F84" s="3"/>
      <c r="G84" s="3"/>
      <c r="H84" s="3"/>
      <c r="I84" s="3"/>
      <c r="J84" s="3"/>
      <c r="K84" s="3"/>
      <c r="L84" s="3"/>
      <c r="M84" s="3"/>
      <c r="N84" s="3"/>
      <c r="O84" s="3"/>
      <c r="P84" s="3"/>
      <c r="Q84" s="3"/>
      <c r="R84" s="3"/>
      <c r="S84" s="3"/>
      <c r="T84" s="3"/>
      <c r="U84" s="3"/>
      <c r="V84" s="3"/>
      <c r="W84" s="3"/>
      <c r="X84" s="3"/>
      <c r="Y84" s="3"/>
      <c r="Z84" s="3"/>
    </row>
    <row r="85" spans="2:26" ht="15.9" customHeight="1" x14ac:dyDescent="0.3">
      <c r="B85" s="31"/>
      <c r="C85" s="11"/>
      <c r="D85" s="11"/>
      <c r="E85" s="11"/>
      <c r="F85" s="3"/>
      <c r="G85" s="3"/>
      <c r="H85" s="3"/>
      <c r="I85" s="3"/>
      <c r="J85" s="3"/>
      <c r="K85" s="3"/>
      <c r="L85" s="3"/>
      <c r="M85" s="3"/>
      <c r="N85" s="3"/>
      <c r="O85" s="3"/>
      <c r="P85" s="3"/>
      <c r="Q85" s="3"/>
      <c r="R85" s="3"/>
      <c r="S85" s="3"/>
      <c r="T85" s="3"/>
      <c r="U85" s="3"/>
      <c r="V85" s="3"/>
      <c r="W85" s="3"/>
      <c r="X85" s="3"/>
      <c r="Y85" s="3"/>
      <c r="Z85" s="3"/>
    </row>
    <row r="86" spans="2:26" ht="15.9" customHeight="1" x14ac:dyDescent="0.3">
      <c r="B86" s="31"/>
      <c r="C86" s="11"/>
      <c r="D86" s="11"/>
      <c r="E86" s="11"/>
      <c r="F86" s="3"/>
      <c r="G86" s="3"/>
      <c r="H86" s="3"/>
      <c r="I86" s="3"/>
      <c r="J86" s="3"/>
      <c r="K86" s="3"/>
      <c r="L86" s="3"/>
      <c r="M86" s="3"/>
      <c r="N86" s="3"/>
      <c r="O86" s="3"/>
      <c r="P86" s="3"/>
      <c r="Q86" s="3"/>
      <c r="R86" s="3"/>
      <c r="S86" s="3"/>
      <c r="T86" s="3"/>
      <c r="U86" s="3"/>
      <c r="V86" s="3"/>
      <c r="W86" s="3"/>
      <c r="X86" s="3"/>
      <c r="Y86" s="3"/>
      <c r="Z86" s="3"/>
    </row>
    <row r="87" spans="2:26" ht="15.9" customHeight="1" x14ac:dyDescent="0.3">
      <c r="B87" s="31"/>
      <c r="C87" s="11"/>
      <c r="D87" s="11"/>
      <c r="E87" s="11"/>
      <c r="F87" s="3"/>
      <c r="G87" s="3"/>
      <c r="H87" s="3"/>
      <c r="I87" s="3"/>
      <c r="J87" s="3"/>
      <c r="K87" s="3"/>
      <c r="L87" s="3"/>
      <c r="M87" s="3"/>
      <c r="N87" s="3"/>
      <c r="O87" s="3"/>
      <c r="P87" s="3"/>
      <c r="Q87" s="3"/>
      <c r="R87" s="3"/>
      <c r="S87" s="3"/>
      <c r="T87" s="3"/>
      <c r="U87" s="3"/>
      <c r="V87" s="3"/>
      <c r="W87" s="3"/>
      <c r="X87" s="3"/>
      <c r="Y87" s="3"/>
      <c r="Z87" s="3"/>
    </row>
    <row r="88" spans="2:26" ht="15.9" customHeight="1" x14ac:dyDescent="0.3">
      <c r="B88" s="31"/>
      <c r="C88" s="11"/>
      <c r="D88" s="11"/>
      <c r="E88" s="11"/>
      <c r="F88" s="3"/>
      <c r="G88" s="3"/>
      <c r="H88" s="3"/>
      <c r="I88" s="3"/>
      <c r="J88" s="3"/>
      <c r="K88" s="3"/>
      <c r="L88" s="3"/>
      <c r="M88" s="3"/>
      <c r="N88" s="3"/>
      <c r="O88" s="3"/>
      <c r="P88" s="3"/>
      <c r="Q88" s="3"/>
      <c r="R88" s="3"/>
      <c r="S88" s="3"/>
      <c r="T88" s="3"/>
      <c r="U88" s="3"/>
      <c r="V88" s="3"/>
      <c r="W88" s="3"/>
      <c r="X88" s="3"/>
      <c r="Y88" s="3"/>
      <c r="Z88" s="3"/>
    </row>
    <row r="89" spans="2:26" ht="15.9" customHeight="1" x14ac:dyDescent="0.3">
      <c r="B89" s="31"/>
      <c r="C89" s="11"/>
      <c r="D89" s="11"/>
      <c r="E89" s="11"/>
      <c r="F89" s="3"/>
      <c r="G89" s="3"/>
      <c r="H89" s="3"/>
      <c r="I89" s="3"/>
      <c r="J89" s="3"/>
      <c r="K89" s="3"/>
      <c r="L89" s="3"/>
      <c r="M89" s="3"/>
      <c r="N89" s="3"/>
      <c r="O89" s="3"/>
      <c r="P89" s="3"/>
      <c r="Q89" s="3"/>
      <c r="R89" s="3"/>
      <c r="S89" s="3"/>
      <c r="T89" s="3"/>
      <c r="U89" s="3"/>
      <c r="V89" s="3"/>
      <c r="W89" s="3"/>
      <c r="X89" s="3"/>
      <c r="Y89" s="3"/>
      <c r="Z89" s="3"/>
    </row>
    <row r="90" spans="2:26" ht="15.9" customHeight="1" x14ac:dyDescent="0.3">
      <c r="B90" s="31"/>
      <c r="C90" s="11"/>
      <c r="D90" s="11"/>
      <c r="E90" s="11"/>
      <c r="F90" s="3"/>
      <c r="G90" s="3"/>
      <c r="H90" s="3"/>
      <c r="I90" s="3"/>
      <c r="J90" s="3"/>
      <c r="K90" s="3"/>
      <c r="L90" s="3"/>
      <c r="M90" s="3"/>
      <c r="N90" s="3"/>
      <c r="O90" s="3"/>
      <c r="P90" s="3"/>
      <c r="Q90" s="3"/>
      <c r="R90" s="3"/>
      <c r="S90" s="3"/>
      <c r="T90" s="3"/>
      <c r="U90" s="3"/>
      <c r="V90" s="3"/>
      <c r="W90" s="3"/>
      <c r="X90" s="3"/>
      <c r="Y90" s="3"/>
      <c r="Z90" s="3"/>
    </row>
    <row r="91" spans="2:26" ht="15.9" customHeight="1" x14ac:dyDescent="0.3">
      <c r="B91" s="31"/>
      <c r="C91" s="11"/>
      <c r="D91" s="11"/>
      <c r="E91" s="11"/>
      <c r="F91" s="3"/>
      <c r="G91" s="3"/>
      <c r="H91" s="3"/>
      <c r="I91" s="3"/>
      <c r="J91" s="3"/>
      <c r="K91" s="3"/>
      <c r="L91" s="3"/>
      <c r="M91" s="3"/>
      <c r="N91" s="3"/>
      <c r="O91" s="3"/>
      <c r="P91" s="3"/>
      <c r="Q91" s="3"/>
      <c r="R91" s="3"/>
      <c r="S91" s="3"/>
      <c r="T91" s="3"/>
      <c r="U91" s="3"/>
      <c r="V91" s="3"/>
      <c r="W91" s="3"/>
      <c r="X91" s="3"/>
      <c r="Y91" s="3"/>
      <c r="Z91" s="3"/>
    </row>
    <row r="92" spans="2:26" ht="15.9" customHeight="1" x14ac:dyDescent="0.3">
      <c r="B92" s="31"/>
      <c r="C92" s="11"/>
      <c r="D92" s="11"/>
      <c r="E92" s="11"/>
      <c r="F92" s="3"/>
      <c r="G92" s="3"/>
      <c r="H92" s="3"/>
      <c r="I92" s="3"/>
      <c r="J92" s="3"/>
      <c r="K92" s="3"/>
      <c r="L92" s="3"/>
      <c r="M92" s="3"/>
      <c r="N92" s="3"/>
      <c r="O92" s="3"/>
      <c r="P92" s="3"/>
      <c r="Q92" s="3"/>
      <c r="R92" s="3"/>
      <c r="S92" s="3"/>
      <c r="T92" s="3"/>
      <c r="U92" s="3"/>
      <c r="V92" s="3"/>
      <c r="W92" s="3"/>
      <c r="X92" s="3"/>
      <c r="Y92" s="3"/>
      <c r="Z92" s="3"/>
    </row>
    <row r="93" spans="2:26" ht="15.9" customHeight="1" x14ac:dyDescent="0.3">
      <c r="B93" s="31"/>
      <c r="C93" s="11"/>
      <c r="D93" s="11"/>
      <c r="E93" s="11"/>
      <c r="F93" s="3"/>
      <c r="G93" s="3"/>
      <c r="H93" s="3"/>
      <c r="I93" s="3"/>
      <c r="J93" s="3"/>
      <c r="K93" s="3"/>
      <c r="L93" s="3"/>
      <c r="M93" s="3"/>
      <c r="N93" s="3"/>
      <c r="O93" s="3"/>
      <c r="P93" s="3"/>
      <c r="Q93" s="3"/>
      <c r="R93" s="3"/>
      <c r="S93" s="3"/>
      <c r="T93" s="3"/>
      <c r="U93" s="3"/>
      <c r="V93" s="3"/>
      <c r="W93" s="3"/>
      <c r="X93" s="3"/>
      <c r="Y93" s="3"/>
      <c r="Z93" s="3"/>
    </row>
    <row r="94" spans="2:26" ht="15.9" customHeight="1" x14ac:dyDescent="0.3">
      <c r="B94" s="31"/>
      <c r="C94" s="11"/>
      <c r="D94" s="11"/>
      <c r="E94" s="11"/>
      <c r="F94" s="3"/>
      <c r="G94" s="3"/>
      <c r="H94" s="3"/>
      <c r="I94" s="3"/>
      <c r="J94" s="3"/>
      <c r="K94" s="3"/>
      <c r="L94" s="3"/>
      <c r="M94" s="3"/>
      <c r="N94" s="3"/>
      <c r="O94" s="3"/>
      <c r="P94" s="3"/>
      <c r="Q94" s="3"/>
      <c r="R94" s="3"/>
      <c r="S94" s="3"/>
      <c r="T94" s="3"/>
      <c r="U94" s="3"/>
      <c r="V94" s="3"/>
      <c r="W94" s="3"/>
      <c r="X94" s="3"/>
      <c r="Y94" s="3"/>
      <c r="Z94" s="3"/>
    </row>
    <row r="95" spans="2:26" ht="15.9" customHeight="1" x14ac:dyDescent="0.3">
      <c r="B95" s="31"/>
      <c r="C95" s="11"/>
      <c r="D95" s="11"/>
      <c r="E95" s="11"/>
      <c r="F95" s="3"/>
      <c r="G95" s="3"/>
      <c r="H95" s="3"/>
      <c r="I95" s="3"/>
      <c r="J95" s="3"/>
      <c r="K95" s="3"/>
      <c r="L95" s="3"/>
      <c r="M95" s="3"/>
      <c r="N95" s="3"/>
      <c r="O95" s="3"/>
      <c r="P95" s="3"/>
      <c r="Q95" s="3"/>
      <c r="R95" s="3"/>
      <c r="S95" s="3"/>
      <c r="T95" s="3"/>
      <c r="U95" s="3"/>
      <c r="V95" s="3"/>
      <c r="W95" s="3"/>
      <c r="X95" s="3"/>
      <c r="Y95" s="3"/>
      <c r="Z95" s="3"/>
    </row>
    <row r="96" spans="2:26" ht="15.9" customHeight="1" x14ac:dyDescent="0.3">
      <c r="B96" s="31"/>
      <c r="C96" s="11"/>
      <c r="D96" s="11"/>
      <c r="E96" s="11"/>
      <c r="F96" s="3"/>
      <c r="G96" s="3"/>
      <c r="H96" s="3"/>
      <c r="I96" s="3"/>
      <c r="J96" s="3"/>
      <c r="K96" s="3"/>
      <c r="L96" s="3"/>
      <c r="M96" s="3"/>
      <c r="N96" s="3"/>
      <c r="O96" s="3"/>
      <c r="P96" s="3"/>
      <c r="Q96" s="3"/>
      <c r="R96" s="3"/>
      <c r="S96" s="3"/>
      <c r="T96" s="3"/>
      <c r="U96" s="3"/>
      <c r="V96" s="3"/>
      <c r="W96" s="3"/>
      <c r="X96" s="3"/>
      <c r="Y96" s="3"/>
      <c r="Z96" s="3"/>
    </row>
    <row r="97" spans="2:26" ht="15.9" customHeight="1" x14ac:dyDescent="0.3">
      <c r="B97" s="31"/>
      <c r="C97" s="11"/>
      <c r="D97" s="11"/>
      <c r="E97" s="11"/>
      <c r="F97" s="3"/>
      <c r="G97" s="3"/>
      <c r="H97" s="3"/>
      <c r="I97" s="3"/>
      <c r="J97" s="3"/>
      <c r="K97" s="3"/>
      <c r="L97" s="3"/>
      <c r="M97" s="3"/>
      <c r="N97" s="3"/>
      <c r="O97" s="3"/>
      <c r="P97" s="3"/>
      <c r="Q97" s="3"/>
      <c r="R97" s="3"/>
      <c r="S97" s="3"/>
      <c r="T97" s="3"/>
      <c r="U97" s="3"/>
      <c r="V97" s="3"/>
      <c r="W97" s="3"/>
      <c r="X97" s="3"/>
      <c r="Y97" s="3"/>
      <c r="Z97" s="3"/>
    </row>
    <row r="98" spans="2:26" ht="15.9" customHeight="1" x14ac:dyDescent="0.3">
      <c r="B98" s="31"/>
      <c r="C98" s="11"/>
      <c r="D98" s="11"/>
      <c r="E98" s="11"/>
      <c r="F98" s="3"/>
      <c r="G98" s="3"/>
      <c r="H98" s="3"/>
      <c r="I98" s="3"/>
      <c r="J98" s="3"/>
      <c r="K98" s="3"/>
      <c r="L98" s="3"/>
      <c r="M98" s="3"/>
      <c r="N98" s="3"/>
      <c r="O98" s="3"/>
      <c r="P98" s="3"/>
      <c r="Q98" s="3"/>
      <c r="R98" s="3"/>
      <c r="S98" s="3"/>
      <c r="T98" s="3"/>
      <c r="U98" s="3"/>
      <c r="V98" s="3"/>
      <c r="W98" s="3"/>
      <c r="X98" s="3"/>
      <c r="Y98" s="3"/>
      <c r="Z98" s="3"/>
    </row>
    <row r="99" spans="2:26" ht="15.9" customHeight="1" x14ac:dyDescent="0.3">
      <c r="B99" s="31"/>
      <c r="C99" s="11"/>
      <c r="D99" s="11"/>
      <c r="E99" s="11"/>
      <c r="F99" s="3"/>
      <c r="G99" s="3"/>
      <c r="H99" s="3"/>
      <c r="I99" s="3"/>
      <c r="J99" s="3"/>
      <c r="K99" s="3"/>
      <c r="L99" s="3"/>
      <c r="M99" s="3"/>
      <c r="N99" s="3"/>
      <c r="O99" s="3"/>
      <c r="P99" s="3"/>
      <c r="Q99" s="3"/>
      <c r="R99" s="3"/>
      <c r="S99" s="3"/>
      <c r="T99" s="3"/>
      <c r="U99" s="3"/>
      <c r="V99" s="3"/>
      <c r="W99" s="3"/>
      <c r="X99" s="3"/>
      <c r="Y99" s="3"/>
      <c r="Z99" s="3"/>
    </row>
    <row r="100" spans="2:26" ht="15.9" customHeight="1" x14ac:dyDescent="0.3">
      <c r="B100" s="31"/>
      <c r="C100" s="11"/>
      <c r="D100" s="11"/>
      <c r="E100" s="11"/>
      <c r="F100" s="3"/>
      <c r="G100" s="3"/>
      <c r="H100" s="3"/>
      <c r="I100" s="3"/>
      <c r="J100" s="3"/>
      <c r="K100" s="3"/>
      <c r="L100" s="3"/>
      <c r="M100" s="3"/>
      <c r="N100" s="3"/>
      <c r="O100" s="3"/>
      <c r="P100" s="3"/>
      <c r="Q100" s="3"/>
      <c r="R100" s="3"/>
      <c r="S100" s="3"/>
      <c r="T100" s="3"/>
      <c r="U100" s="3"/>
      <c r="V100" s="3"/>
      <c r="W100" s="3"/>
      <c r="X100" s="3"/>
      <c r="Y100" s="3"/>
      <c r="Z100" s="3"/>
    </row>
    <row r="101" spans="2:26" ht="15.9" customHeight="1" x14ac:dyDescent="0.3">
      <c r="B101" s="31"/>
      <c r="C101" s="11"/>
      <c r="D101" s="11"/>
      <c r="E101" s="11"/>
      <c r="F101" s="3"/>
      <c r="G101" s="3"/>
      <c r="H101" s="3"/>
      <c r="I101" s="3"/>
      <c r="J101" s="3"/>
      <c r="K101" s="3"/>
      <c r="L101" s="3"/>
      <c r="M101" s="3"/>
      <c r="N101" s="3"/>
      <c r="O101" s="3"/>
      <c r="P101" s="3"/>
      <c r="Q101" s="3"/>
      <c r="R101" s="3"/>
      <c r="S101" s="3"/>
      <c r="T101" s="3"/>
      <c r="U101" s="3"/>
      <c r="V101" s="3"/>
      <c r="W101" s="3"/>
      <c r="X101" s="3"/>
      <c r="Y101" s="3"/>
      <c r="Z101" s="3"/>
    </row>
    <row r="102" spans="2:26" ht="15.9" customHeight="1" x14ac:dyDescent="0.3">
      <c r="B102" s="31"/>
      <c r="C102" s="11"/>
      <c r="D102" s="11"/>
      <c r="E102" s="11"/>
      <c r="F102" s="3"/>
      <c r="G102" s="3"/>
      <c r="H102" s="3"/>
      <c r="I102" s="3"/>
      <c r="J102" s="3"/>
      <c r="K102" s="3"/>
      <c r="L102" s="3"/>
      <c r="M102" s="3"/>
      <c r="N102" s="3"/>
      <c r="O102" s="3"/>
      <c r="P102" s="3"/>
      <c r="Q102" s="3"/>
      <c r="R102" s="3"/>
      <c r="S102" s="3"/>
      <c r="T102" s="3"/>
      <c r="U102" s="3"/>
      <c r="V102" s="3"/>
      <c r="W102" s="3"/>
      <c r="X102" s="3"/>
      <c r="Y102" s="3"/>
      <c r="Z102" s="3"/>
    </row>
    <row r="103" spans="2:26" ht="15.9" customHeight="1" x14ac:dyDescent="0.3">
      <c r="B103" s="31"/>
      <c r="C103" s="11"/>
      <c r="D103" s="11"/>
      <c r="E103" s="11"/>
      <c r="F103" s="3"/>
      <c r="G103" s="3"/>
      <c r="H103" s="3"/>
      <c r="I103" s="3"/>
      <c r="J103" s="3"/>
      <c r="K103" s="3"/>
      <c r="L103" s="3"/>
      <c r="M103" s="3"/>
      <c r="N103" s="3"/>
      <c r="O103" s="3"/>
      <c r="P103" s="3"/>
      <c r="Q103" s="3"/>
      <c r="R103" s="3"/>
      <c r="S103" s="3"/>
      <c r="T103" s="3"/>
      <c r="U103" s="3"/>
      <c r="V103" s="3"/>
      <c r="W103" s="3"/>
      <c r="X103" s="3"/>
      <c r="Y103" s="3"/>
      <c r="Z103" s="3"/>
    </row>
    <row r="104" spans="2:26" ht="15.9" customHeight="1" x14ac:dyDescent="0.3">
      <c r="B104" s="31"/>
      <c r="C104" s="11"/>
      <c r="D104" s="11"/>
      <c r="E104" s="11"/>
      <c r="F104" s="3"/>
      <c r="G104" s="3"/>
      <c r="H104" s="3"/>
      <c r="I104" s="3"/>
      <c r="J104" s="3"/>
      <c r="K104" s="3"/>
      <c r="L104" s="3"/>
      <c r="M104" s="3"/>
      <c r="N104" s="3"/>
      <c r="O104" s="3"/>
      <c r="P104" s="3"/>
      <c r="Q104" s="3"/>
      <c r="R104" s="3"/>
      <c r="S104" s="3"/>
      <c r="T104" s="3"/>
      <c r="U104" s="3"/>
      <c r="V104" s="3"/>
      <c r="W104" s="3"/>
      <c r="X104" s="3"/>
      <c r="Y104" s="3"/>
      <c r="Z104" s="3"/>
    </row>
    <row r="105" spans="2:26" ht="15.9" customHeight="1" x14ac:dyDescent="0.3">
      <c r="B105" s="31"/>
      <c r="C105" s="11"/>
      <c r="D105" s="11"/>
      <c r="E105" s="11"/>
      <c r="F105" s="3"/>
      <c r="G105" s="3"/>
      <c r="H105" s="3"/>
      <c r="I105" s="3"/>
      <c r="J105" s="3"/>
      <c r="K105" s="3"/>
      <c r="L105" s="3"/>
      <c r="M105" s="3"/>
      <c r="N105" s="3"/>
      <c r="O105" s="3"/>
      <c r="P105" s="3"/>
      <c r="Q105" s="3"/>
      <c r="R105" s="3"/>
      <c r="S105" s="3"/>
      <c r="T105" s="3"/>
      <c r="U105" s="3"/>
      <c r="V105" s="3"/>
      <c r="W105" s="3"/>
      <c r="X105" s="3"/>
      <c r="Y105" s="3"/>
      <c r="Z105" s="3"/>
    </row>
    <row r="106" spans="2:26" ht="15.9" customHeight="1" x14ac:dyDescent="0.3">
      <c r="B106" s="31"/>
      <c r="C106" s="11"/>
      <c r="D106" s="11"/>
      <c r="E106" s="11"/>
      <c r="F106" s="3"/>
      <c r="G106" s="3"/>
      <c r="H106" s="3"/>
      <c r="I106" s="3"/>
      <c r="J106" s="3"/>
      <c r="K106" s="3"/>
      <c r="L106" s="3"/>
      <c r="M106" s="3"/>
      <c r="N106" s="3"/>
      <c r="O106" s="3"/>
      <c r="P106" s="3"/>
      <c r="Q106" s="3"/>
      <c r="R106" s="3"/>
      <c r="S106" s="3"/>
      <c r="T106" s="3"/>
      <c r="U106" s="3"/>
      <c r="V106" s="3"/>
      <c r="W106" s="3"/>
      <c r="X106" s="3"/>
      <c r="Y106" s="3"/>
      <c r="Z106" s="3"/>
    </row>
    <row r="107" spans="2:26" ht="15.9" customHeight="1" x14ac:dyDescent="0.3">
      <c r="B107" s="31"/>
      <c r="C107" s="11"/>
      <c r="D107" s="11"/>
      <c r="E107" s="11"/>
      <c r="F107" s="3"/>
      <c r="G107" s="3"/>
      <c r="H107" s="3"/>
      <c r="I107" s="3"/>
      <c r="J107" s="3"/>
      <c r="K107" s="3"/>
      <c r="L107" s="3"/>
      <c r="M107" s="3"/>
      <c r="N107" s="3"/>
      <c r="O107" s="3"/>
      <c r="P107" s="3"/>
      <c r="Q107" s="3"/>
      <c r="R107" s="3"/>
      <c r="S107" s="3"/>
      <c r="T107" s="3"/>
      <c r="U107" s="3"/>
      <c r="V107" s="3"/>
      <c r="W107" s="3"/>
      <c r="X107" s="3"/>
      <c r="Y107" s="3"/>
      <c r="Z107" s="3"/>
    </row>
    <row r="108" spans="2:26" ht="15.9" customHeight="1" x14ac:dyDescent="0.3">
      <c r="B108" s="31"/>
      <c r="C108" s="11"/>
      <c r="D108" s="11"/>
      <c r="E108" s="11"/>
      <c r="F108" s="3"/>
      <c r="G108" s="3"/>
      <c r="H108" s="3"/>
      <c r="I108" s="3"/>
      <c r="J108" s="3"/>
      <c r="K108" s="3"/>
      <c r="L108" s="3"/>
      <c r="M108" s="3"/>
      <c r="N108" s="3"/>
      <c r="O108" s="3"/>
      <c r="P108" s="3"/>
      <c r="Q108" s="3"/>
      <c r="R108" s="3"/>
      <c r="S108" s="3"/>
      <c r="T108" s="3"/>
      <c r="U108" s="3"/>
      <c r="V108" s="3"/>
      <c r="W108" s="3"/>
      <c r="X108" s="3"/>
      <c r="Y108" s="3"/>
      <c r="Z108" s="3"/>
    </row>
    <row r="109" spans="2:26" ht="15.9" customHeight="1" x14ac:dyDescent="0.3">
      <c r="B109" s="31"/>
      <c r="C109" s="11"/>
      <c r="D109" s="11"/>
      <c r="E109" s="11"/>
      <c r="F109" s="3"/>
      <c r="G109" s="3"/>
      <c r="H109" s="3"/>
      <c r="I109" s="3"/>
      <c r="J109" s="3"/>
      <c r="K109" s="3"/>
      <c r="L109" s="3"/>
      <c r="M109" s="3"/>
      <c r="N109" s="3"/>
      <c r="O109" s="3"/>
      <c r="P109" s="3"/>
      <c r="Q109" s="3"/>
      <c r="R109" s="3"/>
      <c r="S109" s="3"/>
      <c r="T109" s="3"/>
      <c r="U109" s="3"/>
      <c r="V109" s="3"/>
      <c r="W109" s="3"/>
      <c r="X109" s="3"/>
      <c r="Y109" s="3"/>
      <c r="Z109" s="3"/>
    </row>
    <row r="110" spans="2:26" ht="15.9" customHeight="1" x14ac:dyDescent="0.3">
      <c r="B110" s="31"/>
      <c r="C110" s="11"/>
      <c r="D110" s="11"/>
      <c r="E110" s="11"/>
      <c r="F110" s="3"/>
      <c r="G110" s="3"/>
      <c r="H110" s="3"/>
      <c r="I110" s="3"/>
      <c r="J110" s="3"/>
      <c r="K110" s="3"/>
      <c r="L110" s="3"/>
      <c r="M110" s="3"/>
      <c r="N110" s="3"/>
      <c r="O110" s="3"/>
      <c r="P110" s="3"/>
      <c r="Q110" s="3"/>
      <c r="R110" s="3"/>
      <c r="S110" s="3"/>
      <c r="T110" s="3"/>
      <c r="U110" s="3"/>
      <c r="V110" s="3"/>
      <c r="W110" s="3"/>
      <c r="X110" s="3"/>
      <c r="Y110" s="3"/>
      <c r="Z110" s="3"/>
    </row>
    <row r="111" spans="2:26" ht="15.9" customHeight="1" x14ac:dyDescent="0.3">
      <c r="B111" s="31"/>
      <c r="C111" s="11"/>
      <c r="D111" s="11"/>
      <c r="E111" s="11"/>
      <c r="F111" s="3"/>
      <c r="G111" s="3"/>
      <c r="H111" s="3"/>
      <c r="I111" s="3"/>
      <c r="J111" s="3"/>
      <c r="K111" s="3"/>
      <c r="L111" s="3"/>
      <c r="M111" s="3"/>
      <c r="N111" s="3"/>
      <c r="O111" s="3"/>
      <c r="P111" s="3"/>
      <c r="Q111" s="3"/>
      <c r="R111" s="3"/>
      <c r="S111" s="3"/>
      <c r="T111" s="3"/>
      <c r="U111" s="3"/>
      <c r="V111" s="3"/>
      <c r="W111" s="3"/>
      <c r="X111" s="3"/>
      <c r="Y111" s="3"/>
      <c r="Z111" s="3"/>
    </row>
    <row r="112" spans="2:26" ht="15.9" customHeight="1" x14ac:dyDescent="0.3">
      <c r="B112" s="31"/>
      <c r="C112" s="11"/>
      <c r="D112" s="11"/>
      <c r="E112" s="11"/>
      <c r="F112" s="3"/>
      <c r="G112" s="3"/>
      <c r="H112" s="3"/>
      <c r="I112" s="3"/>
      <c r="J112" s="3"/>
      <c r="K112" s="3"/>
      <c r="L112" s="3"/>
      <c r="M112" s="3"/>
      <c r="N112" s="3"/>
      <c r="O112" s="3"/>
      <c r="P112" s="3"/>
      <c r="Q112" s="3"/>
      <c r="R112" s="3"/>
      <c r="S112" s="3"/>
      <c r="T112" s="3"/>
      <c r="U112" s="3"/>
      <c r="V112" s="3"/>
      <c r="W112" s="3"/>
      <c r="X112" s="3"/>
      <c r="Y112" s="3"/>
      <c r="Z112" s="3"/>
    </row>
    <row r="113" spans="2:26" ht="15.9" customHeight="1" x14ac:dyDescent="0.3">
      <c r="B113" s="31"/>
      <c r="C113" s="11"/>
      <c r="D113" s="11"/>
      <c r="E113" s="11"/>
      <c r="F113" s="3"/>
      <c r="G113" s="3"/>
      <c r="H113" s="3"/>
      <c r="I113" s="3"/>
      <c r="J113" s="3"/>
      <c r="K113" s="3"/>
      <c r="L113" s="3"/>
      <c r="M113" s="3"/>
      <c r="N113" s="3"/>
      <c r="O113" s="3"/>
      <c r="P113" s="3"/>
      <c r="Q113" s="3"/>
      <c r="R113" s="3"/>
      <c r="S113" s="3"/>
      <c r="T113" s="3"/>
      <c r="U113" s="3"/>
      <c r="V113" s="3"/>
      <c r="W113" s="3"/>
      <c r="X113" s="3"/>
      <c r="Y113" s="3"/>
      <c r="Z113" s="3"/>
    </row>
    <row r="114" spans="2:26" ht="15.9" customHeight="1" x14ac:dyDescent="0.3">
      <c r="B114" s="31"/>
      <c r="C114" s="11"/>
      <c r="D114" s="11"/>
      <c r="E114" s="11"/>
      <c r="F114" s="3"/>
      <c r="G114" s="3"/>
      <c r="H114" s="3"/>
      <c r="I114" s="3"/>
      <c r="J114" s="3"/>
      <c r="K114" s="3"/>
      <c r="L114" s="3"/>
      <c r="M114" s="3"/>
      <c r="N114" s="3"/>
      <c r="O114" s="3"/>
      <c r="P114" s="3"/>
      <c r="Q114" s="3"/>
      <c r="R114" s="3"/>
      <c r="S114" s="3"/>
      <c r="T114" s="3"/>
      <c r="U114" s="3"/>
      <c r="V114" s="3"/>
      <c r="W114" s="3"/>
      <c r="X114" s="3"/>
      <c r="Y114" s="3"/>
      <c r="Z114" s="3"/>
    </row>
    <row r="115" spans="2:26" ht="15.9" customHeight="1" x14ac:dyDescent="0.3">
      <c r="B115" s="31"/>
      <c r="C115" s="11"/>
      <c r="D115" s="11"/>
      <c r="E115" s="11"/>
      <c r="F115" s="3"/>
      <c r="G115" s="3"/>
      <c r="H115" s="3"/>
      <c r="I115" s="3"/>
      <c r="J115" s="3"/>
      <c r="K115" s="3"/>
      <c r="L115" s="3"/>
      <c r="M115" s="3"/>
      <c r="N115" s="3"/>
      <c r="O115" s="3"/>
      <c r="P115" s="3"/>
      <c r="Q115" s="3"/>
      <c r="R115" s="3"/>
      <c r="S115" s="3"/>
      <c r="T115" s="3"/>
      <c r="U115" s="3"/>
      <c r="V115" s="3"/>
      <c r="W115" s="3"/>
      <c r="X115" s="3"/>
      <c r="Y115" s="3"/>
      <c r="Z115" s="3"/>
    </row>
    <row r="116" spans="2:26" ht="15.9" customHeight="1" x14ac:dyDescent="0.3">
      <c r="B116" s="31"/>
      <c r="C116" s="11"/>
      <c r="D116" s="11"/>
      <c r="E116" s="11"/>
      <c r="F116" s="3"/>
      <c r="G116" s="3"/>
      <c r="H116" s="3"/>
      <c r="I116" s="3"/>
      <c r="J116" s="3"/>
      <c r="K116" s="3"/>
      <c r="L116" s="3"/>
      <c r="M116" s="3"/>
      <c r="N116" s="3"/>
      <c r="O116" s="3"/>
      <c r="P116" s="3"/>
      <c r="Q116" s="3"/>
      <c r="R116" s="3"/>
      <c r="S116" s="3"/>
      <c r="T116" s="3"/>
      <c r="U116" s="3"/>
      <c r="V116" s="3"/>
      <c r="W116" s="3"/>
      <c r="X116" s="3"/>
      <c r="Y116" s="3"/>
      <c r="Z116" s="3"/>
    </row>
    <row r="117" spans="2:26" ht="15.9" customHeight="1" x14ac:dyDescent="0.3">
      <c r="B117" s="31"/>
      <c r="C117" s="11"/>
      <c r="D117" s="11"/>
      <c r="E117" s="11"/>
      <c r="F117" s="3"/>
      <c r="G117" s="3"/>
      <c r="H117" s="3"/>
      <c r="I117" s="3"/>
      <c r="J117" s="3"/>
      <c r="K117" s="3"/>
      <c r="L117" s="3"/>
      <c r="M117" s="3"/>
      <c r="N117" s="3"/>
      <c r="O117" s="3"/>
      <c r="P117" s="3"/>
      <c r="Q117" s="3"/>
      <c r="R117" s="3"/>
      <c r="S117" s="3"/>
      <c r="T117" s="3"/>
      <c r="U117" s="3"/>
      <c r="V117" s="3"/>
      <c r="W117" s="3"/>
      <c r="X117" s="3"/>
      <c r="Y117" s="3"/>
      <c r="Z117" s="3"/>
    </row>
    <row r="118" spans="2:26" ht="15.9" customHeight="1" x14ac:dyDescent="0.3">
      <c r="B118" s="31"/>
      <c r="C118" s="11"/>
      <c r="D118" s="11"/>
      <c r="E118" s="11"/>
      <c r="F118" s="3"/>
      <c r="G118" s="3"/>
      <c r="H118" s="3"/>
      <c r="I118" s="3"/>
      <c r="J118" s="3"/>
      <c r="K118" s="3"/>
      <c r="L118" s="3"/>
      <c r="M118" s="3"/>
      <c r="N118" s="3"/>
      <c r="O118" s="3"/>
      <c r="P118" s="3"/>
      <c r="Q118" s="3"/>
      <c r="R118" s="3"/>
      <c r="S118" s="3"/>
      <c r="T118" s="3"/>
      <c r="U118" s="3"/>
      <c r="V118" s="3"/>
      <c r="W118" s="3"/>
      <c r="X118" s="3"/>
      <c r="Y118" s="3"/>
      <c r="Z118" s="3"/>
    </row>
    <row r="119" spans="2:26" ht="15.9" customHeight="1" x14ac:dyDescent="0.3">
      <c r="B119" s="31"/>
      <c r="C119" s="11"/>
      <c r="D119" s="11"/>
      <c r="E119" s="11"/>
      <c r="F119" s="3"/>
      <c r="G119" s="3"/>
      <c r="H119" s="3"/>
      <c r="I119" s="3"/>
      <c r="J119" s="3"/>
      <c r="K119" s="3"/>
      <c r="L119" s="3"/>
      <c r="M119" s="3"/>
      <c r="N119" s="3"/>
      <c r="O119" s="3"/>
      <c r="P119" s="3"/>
      <c r="Q119" s="3"/>
      <c r="R119" s="3"/>
      <c r="S119" s="3"/>
      <c r="T119" s="3"/>
      <c r="U119" s="3"/>
      <c r="V119" s="3"/>
      <c r="W119" s="3"/>
      <c r="X119" s="3"/>
      <c r="Y119" s="3"/>
      <c r="Z119" s="3"/>
    </row>
    <row r="120" spans="2:26" ht="15.9" customHeight="1" x14ac:dyDescent="0.3">
      <c r="B120" s="31"/>
      <c r="C120" s="11"/>
      <c r="D120" s="11"/>
      <c r="E120" s="11"/>
      <c r="F120" s="3"/>
      <c r="G120" s="3"/>
      <c r="H120" s="3"/>
      <c r="I120" s="3"/>
      <c r="J120" s="3"/>
      <c r="K120" s="3"/>
      <c r="L120" s="3"/>
      <c r="M120" s="3"/>
      <c r="N120" s="3"/>
      <c r="O120" s="3"/>
      <c r="P120" s="3"/>
      <c r="Q120" s="3"/>
      <c r="R120" s="3"/>
      <c r="S120" s="3"/>
      <c r="T120" s="3"/>
      <c r="U120" s="3"/>
      <c r="V120" s="3"/>
      <c r="W120" s="3"/>
      <c r="X120" s="3"/>
      <c r="Y120" s="3"/>
      <c r="Z120" s="3"/>
    </row>
    <row r="121" spans="2:26" ht="15.9" customHeight="1" x14ac:dyDescent="0.3">
      <c r="B121" s="31"/>
      <c r="C121" s="11"/>
      <c r="D121" s="11"/>
      <c r="E121" s="11"/>
      <c r="F121" s="3"/>
      <c r="G121" s="3"/>
      <c r="H121" s="3"/>
      <c r="I121" s="3"/>
      <c r="J121" s="3"/>
      <c r="K121" s="3"/>
      <c r="L121" s="3"/>
      <c r="M121" s="3"/>
      <c r="N121" s="3"/>
      <c r="O121" s="3"/>
      <c r="P121" s="3"/>
      <c r="Q121" s="3"/>
      <c r="R121" s="3"/>
      <c r="S121" s="3"/>
      <c r="T121" s="3"/>
      <c r="U121" s="3"/>
      <c r="V121" s="3"/>
      <c r="W121" s="3"/>
      <c r="X121" s="3"/>
      <c r="Y121" s="3"/>
      <c r="Z121" s="3"/>
    </row>
    <row r="122" spans="2:26" ht="15.9" customHeight="1" x14ac:dyDescent="0.3">
      <c r="B122" s="31"/>
      <c r="C122" s="11"/>
      <c r="D122" s="11"/>
      <c r="E122" s="11"/>
      <c r="F122" s="3"/>
      <c r="G122" s="3"/>
      <c r="H122" s="3"/>
      <c r="I122" s="3"/>
      <c r="J122" s="3"/>
      <c r="K122" s="3"/>
      <c r="L122" s="3"/>
      <c r="M122" s="3"/>
      <c r="N122" s="3"/>
      <c r="O122" s="3"/>
      <c r="P122" s="3"/>
      <c r="Q122" s="3"/>
      <c r="R122" s="3"/>
      <c r="S122" s="3"/>
      <c r="T122" s="3"/>
      <c r="U122" s="3"/>
      <c r="V122" s="3"/>
      <c r="W122" s="3"/>
      <c r="X122" s="3"/>
      <c r="Y122" s="3"/>
      <c r="Z122" s="3"/>
    </row>
    <row r="123" spans="2:26" ht="15.9" customHeight="1" x14ac:dyDescent="0.3">
      <c r="B123" s="31"/>
      <c r="C123" s="11"/>
      <c r="D123" s="11"/>
      <c r="E123" s="11"/>
      <c r="F123" s="3"/>
      <c r="G123" s="3"/>
      <c r="H123" s="3"/>
      <c r="I123" s="3"/>
      <c r="J123" s="3"/>
      <c r="K123" s="3"/>
      <c r="L123" s="3"/>
      <c r="M123" s="3"/>
      <c r="N123" s="3"/>
      <c r="O123" s="3"/>
      <c r="P123" s="3"/>
      <c r="Q123" s="3"/>
      <c r="R123" s="3"/>
      <c r="S123" s="3"/>
      <c r="T123" s="3"/>
      <c r="U123" s="3"/>
      <c r="V123" s="3"/>
      <c r="W123" s="3"/>
      <c r="X123" s="3"/>
      <c r="Y123" s="3"/>
      <c r="Z123" s="3"/>
    </row>
    <row r="124" spans="2:26" ht="15.9" customHeight="1" x14ac:dyDescent="0.3">
      <c r="B124" s="31"/>
      <c r="C124" s="11"/>
      <c r="D124" s="11"/>
      <c r="E124" s="11"/>
      <c r="F124" s="3"/>
      <c r="G124" s="3"/>
      <c r="H124" s="3"/>
      <c r="I124" s="3"/>
      <c r="J124" s="3"/>
      <c r="K124" s="3"/>
      <c r="L124" s="3"/>
      <c r="M124" s="3"/>
      <c r="N124" s="3"/>
      <c r="O124" s="3"/>
      <c r="P124" s="3"/>
      <c r="Q124" s="3"/>
      <c r="R124" s="3"/>
      <c r="S124" s="3"/>
      <c r="T124" s="3"/>
      <c r="U124" s="3"/>
      <c r="V124" s="3"/>
      <c r="W124" s="3"/>
      <c r="X124" s="3"/>
      <c r="Y124" s="3"/>
      <c r="Z124" s="3"/>
    </row>
    <row r="125" spans="2:26" ht="15.9" customHeight="1" x14ac:dyDescent="0.3">
      <c r="B125" s="31"/>
      <c r="C125" s="11"/>
      <c r="D125" s="11"/>
      <c r="E125" s="11"/>
      <c r="F125" s="3"/>
      <c r="G125" s="3"/>
      <c r="H125" s="3"/>
      <c r="I125" s="3"/>
      <c r="J125" s="3"/>
      <c r="K125" s="3"/>
      <c r="L125" s="3"/>
      <c r="M125" s="3"/>
      <c r="N125" s="3"/>
      <c r="O125" s="3"/>
      <c r="P125" s="3"/>
      <c r="Q125" s="3"/>
      <c r="R125" s="3"/>
      <c r="S125" s="3"/>
      <c r="T125" s="3"/>
      <c r="U125" s="3"/>
      <c r="V125" s="3"/>
      <c r="W125" s="3"/>
      <c r="X125" s="3"/>
      <c r="Y125" s="3"/>
      <c r="Z125" s="3"/>
    </row>
    <row r="126" spans="2:26" ht="15.9" customHeight="1" x14ac:dyDescent="0.3">
      <c r="B126" s="31"/>
      <c r="C126" s="11"/>
      <c r="D126" s="11"/>
      <c r="E126" s="11"/>
      <c r="F126" s="3"/>
      <c r="G126" s="3"/>
      <c r="H126" s="3"/>
      <c r="I126" s="3"/>
      <c r="J126" s="3"/>
      <c r="K126" s="3"/>
      <c r="L126" s="3"/>
      <c r="M126" s="3"/>
      <c r="N126" s="3"/>
      <c r="O126" s="3"/>
      <c r="P126" s="3"/>
      <c r="Q126" s="3"/>
      <c r="R126" s="3"/>
      <c r="S126" s="3"/>
      <c r="T126" s="3"/>
      <c r="U126" s="3"/>
      <c r="V126" s="3"/>
      <c r="W126" s="3"/>
      <c r="X126" s="3"/>
      <c r="Y126" s="3"/>
      <c r="Z126" s="3"/>
    </row>
    <row r="127" spans="2:26" ht="15.9" customHeight="1" x14ac:dyDescent="0.3">
      <c r="B127" s="31"/>
      <c r="C127" s="11"/>
      <c r="D127" s="11"/>
      <c r="E127" s="11"/>
      <c r="F127" s="3"/>
      <c r="G127" s="3"/>
      <c r="H127" s="3"/>
      <c r="I127" s="3"/>
      <c r="J127" s="3"/>
      <c r="K127" s="3"/>
      <c r="L127" s="3"/>
      <c r="M127" s="3"/>
      <c r="N127" s="3"/>
      <c r="O127" s="3"/>
      <c r="P127" s="3"/>
      <c r="Q127" s="3"/>
      <c r="R127" s="3"/>
      <c r="S127" s="3"/>
      <c r="T127" s="3"/>
      <c r="U127" s="3"/>
      <c r="V127" s="3"/>
      <c r="W127" s="3"/>
      <c r="X127" s="3"/>
      <c r="Y127" s="3"/>
      <c r="Z127" s="3"/>
    </row>
    <row r="128" spans="2:26" ht="15.9" customHeight="1" x14ac:dyDescent="0.3">
      <c r="B128" s="31"/>
      <c r="C128" s="11"/>
      <c r="D128" s="11"/>
      <c r="E128" s="11"/>
      <c r="F128" s="3"/>
      <c r="G128" s="3"/>
      <c r="H128" s="3"/>
      <c r="I128" s="3"/>
      <c r="J128" s="3"/>
      <c r="K128" s="3"/>
      <c r="L128" s="3"/>
      <c r="M128" s="3"/>
      <c r="N128" s="3"/>
      <c r="O128" s="3"/>
      <c r="P128" s="3"/>
      <c r="Q128" s="3"/>
      <c r="R128" s="3"/>
      <c r="S128" s="3"/>
      <c r="T128" s="3"/>
      <c r="U128" s="3"/>
      <c r="V128" s="3"/>
      <c r="W128" s="3"/>
      <c r="X128" s="3"/>
      <c r="Y128" s="3"/>
      <c r="Z128" s="3"/>
    </row>
    <row r="129" spans="2:26" ht="15.9" customHeight="1" x14ac:dyDescent="0.3">
      <c r="B129" s="31"/>
      <c r="C129" s="11"/>
      <c r="D129" s="11"/>
      <c r="E129" s="11"/>
      <c r="F129" s="3"/>
      <c r="G129" s="3"/>
      <c r="H129" s="3"/>
      <c r="I129" s="3"/>
      <c r="J129" s="3"/>
      <c r="K129" s="3"/>
      <c r="L129" s="3"/>
      <c r="M129" s="3"/>
      <c r="N129" s="3"/>
      <c r="O129" s="3"/>
      <c r="P129" s="3"/>
      <c r="Q129" s="3"/>
      <c r="R129" s="3"/>
      <c r="S129" s="3"/>
      <c r="T129" s="3"/>
      <c r="U129" s="3"/>
      <c r="V129" s="3"/>
      <c r="W129" s="3"/>
      <c r="X129" s="3"/>
      <c r="Y129" s="3"/>
      <c r="Z129" s="3"/>
    </row>
    <row r="130" spans="2:26" ht="15.9" customHeight="1" x14ac:dyDescent="0.3">
      <c r="B130" s="31"/>
      <c r="C130" s="11"/>
      <c r="D130" s="11"/>
      <c r="E130" s="11"/>
      <c r="F130" s="3"/>
      <c r="G130" s="3"/>
      <c r="H130" s="3"/>
      <c r="I130" s="3"/>
      <c r="J130" s="3"/>
      <c r="K130" s="3"/>
      <c r="L130" s="3"/>
      <c r="M130" s="3"/>
      <c r="N130" s="3"/>
      <c r="O130" s="3"/>
      <c r="P130" s="3"/>
      <c r="Q130" s="3"/>
      <c r="R130" s="3"/>
      <c r="S130" s="3"/>
      <c r="T130" s="3"/>
      <c r="U130" s="3"/>
      <c r="V130" s="3"/>
      <c r="W130" s="3"/>
      <c r="X130" s="3"/>
      <c r="Y130" s="3"/>
      <c r="Z130" s="3"/>
    </row>
    <row r="131" spans="2:26" ht="15.9" customHeight="1" x14ac:dyDescent="0.3">
      <c r="B131" s="31"/>
      <c r="C131" s="11"/>
      <c r="D131" s="11"/>
      <c r="E131" s="11"/>
      <c r="F131" s="3"/>
      <c r="G131" s="3"/>
      <c r="H131" s="3"/>
      <c r="I131" s="3"/>
      <c r="J131" s="3"/>
      <c r="K131" s="3"/>
      <c r="L131" s="3"/>
      <c r="M131" s="3"/>
      <c r="N131" s="3"/>
      <c r="O131" s="3"/>
      <c r="P131" s="3"/>
      <c r="Q131" s="3"/>
      <c r="R131" s="3"/>
      <c r="S131" s="3"/>
      <c r="T131" s="3"/>
      <c r="U131" s="3"/>
      <c r="V131" s="3"/>
      <c r="W131" s="3"/>
      <c r="X131" s="3"/>
      <c r="Y131" s="3"/>
      <c r="Z131" s="3"/>
    </row>
    <row r="132" spans="2:26" ht="15.9" customHeight="1" x14ac:dyDescent="0.3">
      <c r="B132" s="31"/>
      <c r="C132" s="11"/>
      <c r="D132" s="11"/>
      <c r="E132" s="11"/>
      <c r="F132" s="3"/>
      <c r="G132" s="3"/>
      <c r="H132" s="3"/>
      <c r="I132" s="3"/>
      <c r="J132" s="3"/>
      <c r="K132" s="3"/>
      <c r="L132" s="3"/>
      <c r="M132" s="3"/>
      <c r="N132" s="3"/>
      <c r="O132" s="3"/>
      <c r="P132" s="3"/>
      <c r="Q132" s="3"/>
      <c r="R132" s="3"/>
      <c r="S132" s="3"/>
      <c r="T132" s="3"/>
      <c r="U132" s="3"/>
      <c r="V132" s="3"/>
      <c r="W132" s="3"/>
      <c r="X132" s="3"/>
      <c r="Y132" s="3"/>
      <c r="Z132" s="3"/>
    </row>
    <row r="133" spans="2:26" ht="15.9" customHeight="1" x14ac:dyDescent="0.3">
      <c r="B133" s="31"/>
      <c r="C133" s="11"/>
      <c r="D133" s="11"/>
      <c r="E133" s="11"/>
      <c r="F133" s="3"/>
      <c r="G133" s="3"/>
      <c r="H133" s="3"/>
      <c r="I133" s="3"/>
      <c r="J133" s="3"/>
      <c r="K133" s="3"/>
      <c r="L133" s="3"/>
      <c r="M133" s="3"/>
      <c r="N133" s="3"/>
      <c r="O133" s="3"/>
      <c r="P133" s="3"/>
      <c r="Q133" s="3"/>
      <c r="R133" s="3"/>
      <c r="S133" s="3"/>
      <c r="T133" s="3"/>
      <c r="U133" s="3"/>
      <c r="V133" s="3"/>
      <c r="W133" s="3"/>
      <c r="X133" s="3"/>
      <c r="Y133" s="3"/>
      <c r="Z133" s="3"/>
    </row>
    <row r="134" spans="2:26" ht="15.9" customHeight="1" x14ac:dyDescent="0.3">
      <c r="B134" s="31"/>
      <c r="C134" s="11"/>
      <c r="D134" s="11"/>
      <c r="E134" s="11"/>
      <c r="F134" s="3"/>
      <c r="G134" s="3"/>
      <c r="H134" s="3"/>
      <c r="I134" s="3"/>
      <c r="J134" s="3"/>
      <c r="K134" s="3"/>
      <c r="L134" s="3"/>
      <c r="M134" s="3"/>
      <c r="N134" s="3"/>
      <c r="O134" s="3"/>
      <c r="P134" s="3"/>
      <c r="Q134" s="3"/>
      <c r="R134" s="3"/>
      <c r="S134" s="3"/>
      <c r="T134" s="3"/>
      <c r="U134" s="3"/>
      <c r="V134" s="3"/>
      <c r="W134" s="3"/>
      <c r="X134" s="3"/>
      <c r="Y134" s="3"/>
      <c r="Z134" s="3"/>
    </row>
    <row r="135" spans="2:26" ht="15.9" customHeight="1" x14ac:dyDescent="0.3">
      <c r="B135" s="31"/>
      <c r="C135" s="11"/>
      <c r="D135" s="11"/>
      <c r="E135" s="11"/>
      <c r="F135" s="3"/>
      <c r="G135" s="3"/>
      <c r="H135" s="3"/>
      <c r="I135" s="3"/>
      <c r="J135" s="3"/>
      <c r="K135" s="3"/>
      <c r="L135" s="3"/>
      <c r="M135" s="3"/>
      <c r="N135" s="3"/>
      <c r="O135" s="3"/>
      <c r="P135" s="3"/>
      <c r="Q135" s="3"/>
      <c r="R135" s="3"/>
      <c r="S135" s="3"/>
      <c r="T135" s="3"/>
      <c r="U135" s="3"/>
      <c r="V135" s="3"/>
      <c r="W135" s="3"/>
      <c r="X135" s="3"/>
      <c r="Y135" s="3"/>
      <c r="Z135" s="3"/>
    </row>
    <row r="136" spans="2:26" ht="15.9" customHeight="1" x14ac:dyDescent="0.3">
      <c r="B136" s="31"/>
      <c r="C136" s="11"/>
      <c r="D136" s="11"/>
      <c r="E136" s="11"/>
      <c r="F136" s="3"/>
      <c r="G136" s="3"/>
      <c r="H136" s="3"/>
      <c r="I136" s="3"/>
      <c r="J136" s="3"/>
      <c r="K136" s="3"/>
      <c r="L136" s="3"/>
      <c r="M136" s="3"/>
      <c r="N136" s="3"/>
      <c r="O136" s="3"/>
      <c r="P136" s="3"/>
      <c r="Q136" s="3"/>
      <c r="R136" s="3"/>
      <c r="S136" s="3"/>
      <c r="T136" s="3"/>
      <c r="U136" s="3"/>
      <c r="V136" s="3"/>
      <c r="W136" s="3"/>
      <c r="X136" s="3"/>
      <c r="Y136" s="3"/>
      <c r="Z136" s="3"/>
    </row>
    <row r="137" spans="2:26" ht="15.9" customHeight="1" x14ac:dyDescent="0.3">
      <c r="B137" s="31"/>
      <c r="C137" s="11"/>
      <c r="D137" s="11"/>
      <c r="E137" s="11"/>
      <c r="F137" s="3"/>
      <c r="G137" s="3"/>
      <c r="H137" s="3"/>
      <c r="I137" s="3"/>
      <c r="J137" s="3"/>
      <c r="K137" s="3"/>
      <c r="L137" s="3"/>
      <c r="M137" s="3"/>
      <c r="N137" s="3"/>
      <c r="O137" s="3"/>
      <c r="P137" s="3"/>
      <c r="Q137" s="3"/>
      <c r="R137" s="3"/>
      <c r="S137" s="3"/>
      <c r="T137" s="3"/>
      <c r="U137" s="3"/>
      <c r="V137" s="3"/>
      <c r="W137" s="3"/>
      <c r="X137" s="3"/>
      <c r="Y137" s="3"/>
      <c r="Z137" s="3"/>
    </row>
    <row r="138" spans="2:26" ht="15.9" customHeight="1" x14ac:dyDescent="0.3">
      <c r="B138" s="31"/>
      <c r="C138" s="11"/>
      <c r="D138" s="11"/>
      <c r="E138" s="11"/>
      <c r="F138" s="3"/>
      <c r="G138" s="3"/>
      <c r="H138" s="3"/>
      <c r="I138" s="3"/>
      <c r="J138" s="3"/>
      <c r="K138" s="3"/>
      <c r="L138" s="3"/>
      <c r="M138" s="3"/>
      <c r="N138" s="3"/>
      <c r="O138" s="3"/>
      <c r="P138" s="3"/>
      <c r="Q138" s="3"/>
      <c r="R138" s="3"/>
      <c r="S138" s="3"/>
      <c r="T138" s="3"/>
      <c r="U138" s="3"/>
      <c r="V138" s="3"/>
      <c r="W138" s="3"/>
      <c r="X138" s="3"/>
      <c r="Y138" s="3"/>
      <c r="Z138" s="3"/>
    </row>
    <row r="139" spans="2:26" ht="15.9" customHeight="1" x14ac:dyDescent="0.3">
      <c r="B139" s="31"/>
      <c r="C139" s="11"/>
      <c r="D139" s="11"/>
      <c r="E139" s="11"/>
      <c r="F139" s="3"/>
      <c r="G139" s="3"/>
      <c r="H139" s="3"/>
      <c r="I139" s="3"/>
      <c r="J139" s="3"/>
      <c r="K139" s="3"/>
      <c r="L139" s="3"/>
      <c r="M139" s="3"/>
      <c r="N139" s="3"/>
      <c r="O139" s="3"/>
      <c r="P139" s="3"/>
      <c r="Q139" s="3"/>
      <c r="R139" s="3"/>
      <c r="S139" s="3"/>
      <c r="T139" s="3"/>
      <c r="U139" s="3"/>
      <c r="V139" s="3"/>
      <c r="W139" s="3"/>
      <c r="X139" s="3"/>
      <c r="Y139" s="3"/>
      <c r="Z139" s="3"/>
    </row>
    <row r="140" spans="2:26" ht="15.9" customHeight="1" x14ac:dyDescent="0.3">
      <c r="B140" s="31"/>
      <c r="C140" s="11"/>
      <c r="D140" s="11"/>
      <c r="E140" s="11"/>
      <c r="F140" s="3"/>
      <c r="G140" s="3"/>
      <c r="H140" s="3"/>
      <c r="I140" s="3"/>
      <c r="J140" s="3"/>
      <c r="K140" s="3"/>
      <c r="L140" s="3"/>
      <c r="M140" s="3"/>
      <c r="N140" s="3"/>
      <c r="O140" s="3"/>
      <c r="P140" s="3"/>
      <c r="Q140" s="3"/>
      <c r="R140" s="3"/>
      <c r="S140" s="3"/>
      <c r="T140" s="3"/>
      <c r="U140" s="3"/>
      <c r="V140" s="3"/>
      <c r="W140" s="3"/>
      <c r="X140" s="3"/>
      <c r="Y140" s="3"/>
      <c r="Z140" s="3"/>
    </row>
    <row r="141" spans="2:26" ht="15.9" customHeight="1" x14ac:dyDescent="0.3">
      <c r="B141" s="31"/>
      <c r="C141" s="11"/>
      <c r="D141" s="11"/>
      <c r="E141" s="11"/>
      <c r="F141" s="3"/>
      <c r="G141" s="3"/>
      <c r="H141" s="3"/>
      <c r="I141" s="3"/>
      <c r="J141" s="3"/>
      <c r="K141" s="3"/>
      <c r="L141" s="3"/>
      <c r="M141" s="3"/>
      <c r="N141" s="3"/>
      <c r="O141" s="3"/>
      <c r="P141" s="3"/>
      <c r="Q141" s="3"/>
      <c r="R141" s="3"/>
      <c r="S141" s="3"/>
      <c r="T141" s="3"/>
      <c r="U141" s="3"/>
      <c r="V141" s="3"/>
      <c r="W141" s="3"/>
      <c r="X141" s="3"/>
      <c r="Y141" s="3"/>
      <c r="Z141" s="3"/>
    </row>
    <row r="142" spans="2:26" ht="15.9" customHeight="1" x14ac:dyDescent="0.3">
      <c r="B142" s="31"/>
      <c r="C142" s="11"/>
      <c r="D142" s="11"/>
      <c r="E142" s="11"/>
      <c r="F142" s="3"/>
      <c r="G142" s="3"/>
      <c r="H142" s="3"/>
      <c r="I142" s="3"/>
      <c r="J142" s="3"/>
      <c r="K142" s="3"/>
      <c r="L142" s="3"/>
      <c r="M142" s="3"/>
      <c r="N142" s="3"/>
      <c r="O142" s="3"/>
      <c r="P142" s="3"/>
      <c r="Q142" s="3"/>
      <c r="R142" s="3"/>
      <c r="S142" s="3"/>
      <c r="T142" s="3"/>
      <c r="U142" s="3"/>
      <c r="V142" s="3"/>
      <c r="W142" s="3"/>
      <c r="X142" s="3"/>
      <c r="Y142" s="3"/>
      <c r="Z142" s="3"/>
    </row>
    <row r="143" spans="2:26" ht="15.9" customHeight="1" x14ac:dyDescent="0.3">
      <c r="B143" s="31"/>
      <c r="C143" s="11"/>
      <c r="D143" s="11"/>
      <c r="E143" s="11"/>
      <c r="F143" s="3"/>
      <c r="G143" s="3"/>
      <c r="H143" s="3"/>
      <c r="I143" s="3"/>
      <c r="J143" s="3"/>
      <c r="K143" s="3"/>
      <c r="L143" s="3"/>
      <c r="M143" s="3"/>
      <c r="N143" s="3"/>
      <c r="O143" s="3"/>
      <c r="P143" s="3"/>
      <c r="Q143" s="3"/>
      <c r="R143" s="3"/>
      <c r="S143" s="3"/>
      <c r="T143" s="3"/>
      <c r="U143" s="3"/>
      <c r="V143" s="3"/>
      <c r="W143" s="3"/>
      <c r="X143" s="3"/>
      <c r="Y143" s="3"/>
      <c r="Z143" s="3"/>
    </row>
    <row r="144" spans="2:26" ht="15.9" customHeight="1" x14ac:dyDescent="0.3">
      <c r="B144" s="31"/>
      <c r="C144" s="11"/>
      <c r="D144" s="11"/>
      <c r="E144" s="11"/>
      <c r="F144" s="3"/>
      <c r="G144" s="3"/>
      <c r="H144" s="3"/>
      <c r="I144" s="3"/>
      <c r="J144" s="3"/>
      <c r="K144" s="3"/>
      <c r="L144" s="3"/>
      <c r="M144" s="3"/>
      <c r="N144" s="3"/>
      <c r="O144" s="3"/>
      <c r="P144" s="3"/>
      <c r="Q144" s="3"/>
      <c r="R144" s="3"/>
      <c r="S144" s="3"/>
      <c r="T144" s="3"/>
      <c r="U144" s="3"/>
      <c r="V144" s="3"/>
      <c r="W144" s="3"/>
      <c r="X144" s="3"/>
      <c r="Y144" s="3"/>
      <c r="Z144" s="3"/>
    </row>
    <row r="145" spans="2:26" ht="15.9" customHeight="1" x14ac:dyDescent="0.3">
      <c r="B145" s="31"/>
      <c r="C145" s="11"/>
      <c r="D145" s="11"/>
      <c r="E145" s="11"/>
      <c r="F145" s="3"/>
      <c r="G145" s="3"/>
      <c r="H145" s="3"/>
      <c r="I145" s="3"/>
      <c r="J145" s="3"/>
      <c r="K145" s="3"/>
      <c r="L145" s="3"/>
      <c r="M145" s="3"/>
      <c r="N145" s="3"/>
      <c r="O145" s="3"/>
      <c r="P145" s="3"/>
      <c r="Q145" s="3"/>
      <c r="R145" s="3"/>
      <c r="S145" s="3"/>
      <c r="T145" s="3"/>
      <c r="U145" s="3"/>
      <c r="V145" s="3"/>
      <c r="W145" s="3"/>
      <c r="X145" s="3"/>
      <c r="Y145" s="3"/>
      <c r="Z145" s="3"/>
    </row>
    <row r="146" spans="2:26" ht="15.9" customHeight="1" x14ac:dyDescent="0.3">
      <c r="B146" s="31"/>
      <c r="C146" s="11"/>
      <c r="D146" s="11"/>
      <c r="E146" s="11"/>
      <c r="F146" s="3"/>
      <c r="G146" s="3"/>
      <c r="H146" s="3"/>
      <c r="I146" s="3"/>
      <c r="J146" s="3"/>
      <c r="K146" s="3"/>
      <c r="L146" s="3"/>
      <c r="M146" s="3"/>
      <c r="N146" s="3"/>
      <c r="O146" s="3"/>
      <c r="P146" s="3"/>
      <c r="Q146" s="3"/>
      <c r="R146" s="3"/>
      <c r="S146" s="3"/>
      <c r="T146" s="3"/>
      <c r="U146" s="3"/>
      <c r="V146" s="3"/>
      <c r="W146" s="3"/>
      <c r="X146" s="3"/>
      <c r="Y146" s="3"/>
      <c r="Z146" s="3"/>
    </row>
    <row r="147" spans="2:26" ht="15.9" customHeight="1" x14ac:dyDescent="0.3">
      <c r="B147" s="31"/>
      <c r="C147" s="11"/>
      <c r="D147" s="11"/>
      <c r="E147" s="11"/>
      <c r="F147" s="3"/>
      <c r="G147" s="3"/>
      <c r="H147" s="3"/>
      <c r="I147" s="3"/>
      <c r="J147" s="3"/>
      <c r="K147" s="3"/>
      <c r="L147" s="3"/>
      <c r="M147" s="3"/>
      <c r="N147" s="3"/>
      <c r="O147" s="3"/>
      <c r="P147" s="3"/>
      <c r="Q147" s="3"/>
      <c r="R147" s="3"/>
      <c r="S147" s="3"/>
      <c r="T147" s="3"/>
      <c r="U147" s="3"/>
      <c r="V147" s="3"/>
      <c r="W147" s="3"/>
      <c r="X147" s="3"/>
      <c r="Y147" s="3"/>
      <c r="Z147" s="3"/>
    </row>
    <row r="148" spans="2:26" ht="15.9" customHeight="1" x14ac:dyDescent="0.3">
      <c r="B148" s="31"/>
      <c r="C148" s="11"/>
      <c r="D148" s="11"/>
      <c r="E148" s="11"/>
      <c r="F148" s="3"/>
      <c r="G148" s="3"/>
      <c r="H148" s="3"/>
      <c r="I148" s="3"/>
      <c r="J148" s="3"/>
      <c r="K148" s="3"/>
      <c r="L148" s="3"/>
      <c r="M148" s="3"/>
      <c r="N148" s="3"/>
      <c r="O148" s="3"/>
      <c r="P148" s="3"/>
      <c r="Q148" s="3"/>
      <c r="R148" s="3"/>
      <c r="S148" s="3"/>
      <c r="T148" s="3"/>
      <c r="U148" s="3"/>
      <c r="V148" s="3"/>
      <c r="W148" s="3"/>
      <c r="X148" s="3"/>
      <c r="Y148" s="3"/>
      <c r="Z148" s="3"/>
    </row>
    <row r="149" spans="2:26" ht="15.9" customHeight="1" x14ac:dyDescent="0.3">
      <c r="B149" s="31"/>
      <c r="C149" s="11"/>
      <c r="D149" s="11"/>
      <c r="E149" s="11"/>
      <c r="F149" s="3"/>
      <c r="G149" s="3"/>
      <c r="H149" s="3"/>
      <c r="I149" s="3"/>
      <c r="J149" s="3"/>
      <c r="K149" s="3"/>
      <c r="L149" s="3"/>
      <c r="M149" s="3"/>
      <c r="N149" s="3"/>
      <c r="O149" s="3"/>
      <c r="P149" s="3"/>
      <c r="Q149" s="3"/>
      <c r="R149" s="3"/>
      <c r="S149" s="3"/>
      <c r="T149" s="3"/>
      <c r="U149" s="3"/>
      <c r="V149" s="3"/>
      <c r="W149" s="3"/>
      <c r="X149" s="3"/>
      <c r="Y149" s="3"/>
      <c r="Z149" s="3"/>
    </row>
    <row r="150" spans="2:26" ht="15.9" customHeight="1" x14ac:dyDescent="0.3">
      <c r="B150" s="31"/>
      <c r="C150" s="11"/>
      <c r="D150" s="11"/>
      <c r="E150" s="11"/>
      <c r="F150" s="3"/>
      <c r="G150" s="3"/>
      <c r="H150" s="3"/>
      <c r="I150" s="3"/>
      <c r="J150" s="3"/>
      <c r="K150" s="3"/>
      <c r="L150" s="3"/>
      <c r="M150" s="3"/>
      <c r="N150" s="3"/>
      <c r="O150" s="3"/>
      <c r="P150" s="3"/>
      <c r="Q150" s="3"/>
      <c r="R150" s="3"/>
      <c r="S150" s="3"/>
      <c r="T150" s="3"/>
      <c r="U150" s="3"/>
      <c r="V150" s="3"/>
      <c r="W150" s="3"/>
      <c r="X150" s="3"/>
      <c r="Y150" s="3"/>
      <c r="Z150" s="3"/>
    </row>
    <row r="151" spans="2:26" ht="15.9" customHeight="1" x14ac:dyDescent="0.3">
      <c r="B151" s="31"/>
      <c r="C151" s="11"/>
      <c r="D151" s="11"/>
      <c r="E151" s="11"/>
      <c r="F151" s="3"/>
      <c r="G151" s="3"/>
      <c r="H151" s="3"/>
      <c r="I151" s="3"/>
      <c r="J151" s="3"/>
      <c r="K151" s="3"/>
      <c r="L151" s="3"/>
      <c r="M151" s="3"/>
      <c r="N151" s="3"/>
      <c r="O151" s="3"/>
      <c r="P151" s="3"/>
      <c r="Q151" s="3"/>
      <c r="R151" s="3"/>
      <c r="S151" s="3"/>
      <c r="T151" s="3"/>
      <c r="U151" s="3"/>
      <c r="V151" s="3"/>
      <c r="W151" s="3"/>
      <c r="X151" s="3"/>
      <c r="Y151" s="3"/>
      <c r="Z151" s="3"/>
    </row>
    <row r="152" spans="2:26" ht="15.9" customHeight="1" x14ac:dyDescent="0.3">
      <c r="B152" s="31"/>
      <c r="C152" s="11"/>
      <c r="D152" s="11"/>
      <c r="E152" s="11"/>
      <c r="F152" s="3"/>
      <c r="G152" s="3"/>
      <c r="H152" s="3"/>
      <c r="I152" s="3"/>
      <c r="J152" s="3"/>
      <c r="K152" s="3"/>
      <c r="L152" s="3"/>
      <c r="M152" s="3"/>
      <c r="N152" s="3"/>
      <c r="O152" s="3"/>
      <c r="P152" s="3"/>
      <c r="Q152" s="3"/>
      <c r="R152" s="3"/>
      <c r="S152" s="3"/>
      <c r="T152" s="3"/>
      <c r="U152" s="3"/>
      <c r="V152" s="3"/>
      <c r="W152" s="3"/>
      <c r="X152" s="3"/>
      <c r="Y152" s="3"/>
      <c r="Z152" s="3"/>
    </row>
    <row r="153" spans="2:26" ht="15.9" customHeight="1" x14ac:dyDescent="0.3">
      <c r="B153" s="31"/>
      <c r="C153" s="11"/>
      <c r="D153" s="11"/>
      <c r="E153" s="11"/>
      <c r="F153" s="3"/>
      <c r="G153" s="3"/>
      <c r="H153" s="3"/>
      <c r="I153" s="3"/>
      <c r="J153" s="3"/>
      <c r="K153" s="3"/>
      <c r="L153" s="3"/>
      <c r="M153" s="3"/>
      <c r="N153" s="3"/>
      <c r="O153" s="3"/>
      <c r="P153" s="3"/>
      <c r="Q153" s="3"/>
      <c r="R153" s="3"/>
      <c r="S153" s="3"/>
      <c r="T153" s="3"/>
      <c r="U153" s="3"/>
      <c r="V153" s="3"/>
      <c r="W153" s="3"/>
      <c r="X153" s="3"/>
      <c r="Y153" s="3"/>
      <c r="Z153" s="3"/>
    </row>
    <row r="154" spans="2:26" ht="15.9" customHeight="1" x14ac:dyDescent="0.3">
      <c r="B154" s="31"/>
      <c r="C154" s="11"/>
      <c r="D154" s="11"/>
      <c r="E154" s="11"/>
      <c r="F154" s="3"/>
      <c r="G154" s="3"/>
      <c r="H154" s="3"/>
      <c r="I154" s="3"/>
      <c r="J154" s="3"/>
      <c r="K154" s="3"/>
      <c r="L154" s="3"/>
      <c r="M154" s="3"/>
      <c r="N154" s="3"/>
      <c r="O154" s="3"/>
      <c r="P154" s="3"/>
      <c r="Q154" s="3"/>
      <c r="R154" s="3"/>
      <c r="S154" s="3"/>
      <c r="T154" s="3"/>
      <c r="U154" s="3"/>
      <c r="V154" s="3"/>
      <c r="W154" s="3"/>
      <c r="X154" s="3"/>
      <c r="Y154" s="3"/>
      <c r="Z154" s="3"/>
    </row>
    <row r="155" spans="2:26" ht="15.9" customHeight="1" x14ac:dyDescent="0.3">
      <c r="B155" s="31"/>
      <c r="C155" s="11"/>
      <c r="D155" s="11"/>
      <c r="E155" s="11"/>
      <c r="F155" s="3"/>
      <c r="G155" s="3"/>
      <c r="H155" s="3"/>
      <c r="I155" s="3"/>
      <c r="J155" s="3"/>
      <c r="K155" s="3"/>
      <c r="L155" s="3"/>
      <c r="M155" s="3"/>
      <c r="N155" s="3"/>
      <c r="O155" s="3"/>
      <c r="P155" s="3"/>
      <c r="Q155" s="3"/>
      <c r="R155" s="3"/>
      <c r="S155" s="3"/>
      <c r="T155" s="3"/>
      <c r="U155" s="3"/>
      <c r="V155" s="3"/>
      <c r="W155" s="3"/>
      <c r="X155" s="3"/>
      <c r="Y155" s="3"/>
      <c r="Z155" s="3"/>
    </row>
    <row r="156" spans="2:26" ht="15.9" customHeight="1" x14ac:dyDescent="0.3">
      <c r="B156" s="31"/>
      <c r="C156" s="11"/>
      <c r="D156" s="11"/>
      <c r="E156" s="11"/>
      <c r="F156" s="3"/>
      <c r="G156" s="3"/>
      <c r="H156" s="3"/>
      <c r="I156" s="3"/>
      <c r="J156" s="3"/>
      <c r="K156" s="3"/>
      <c r="L156" s="3"/>
      <c r="M156" s="3"/>
      <c r="N156" s="3"/>
      <c r="O156" s="3"/>
      <c r="P156" s="3"/>
      <c r="Q156" s="3"/>
      <c r="R156" s="3"/>
      <c r="S156" s="3"/>
      <c r="T156" s="3"/>
      <c r="U156" s="3"/>
      <c r="V156" s="3"/>
      <c r="W156" s="3"/>
      <c r="X156" s="3"/>
      <c r="Y156" s="3"/>
      <c r="Z156" s="3"/>
    </row>
    <row r="157" spans="2:26" ht="15.9" customHeight="1" x14ac:dyDescent="0.3">
      <c r="B157" s="31"/>
      <c r="C157" s="11"/>
      <c r="D157" s="11"/>
      <c r="E157" s="11"/>
      <c r="F157" s="3"/>
      <c r="G157" s="3"/>
      <c r="H157" s="3"/>
      <c r="I157" s="3"/>
      <c r="J157" s="3"/>
      <c r="K157" s="3"/>
      <c r="L157" s="3"/>
      <c r="M157" s="3"/>
      <c r="N157" s="3"/>
      <c r="O157" s="3"/>
      <c r="P157" s="3"/>
      <c r="Q157" s="3"/>
      <c r="R157" s="3"/>
      <c r="S157" s="3"/>
      <c r="T157" s="3"/>
      <c r="U157" s="3"/>
      <c r="V157" s="3"/>
      <c r="W157" s="3"/>
      <c r="X157" s="3"/>
      <c r="Y157" s="3"/>
      <c r="Z157" s="3"/>
    </row>
    <row r="158" spans="2:26" ht="15.9" customHeight="1" x14ac:dyDescent="0.3">
      <c r="B158" s="31"/>
      <c r="C158" s="11"/>
      <c r="D158" s="11"/>
      <c r="E158" s="11"/>
      <c r="F158" s="3"/>
      <c r="G158" s="3"/>
      <c r="H158" s="3"/>
      <c r="I158" s="3"/>
      <c r="J158" s="3"/>
      <c r="K158" s="3"/>
      <c r="L158" s="3"/>
      <c r="M158" s="3"/>
      <c r="N158" s="3"/>
      <c r="O158" s="3"/>
      <c r="P158" s="3"/>
      <c r="Q158" s="3"/>
      <c r="R158" s="3"/>
      <c r="S158" s="3"/>
      <c r="T158" s="3"/>
      <c r="U158" s="3"/>
      <c r="V158" s="3"/>
      <c r="W158" s="3"/>
      <c r="X158" s="3"/>
      <c r="Y158" s="3"/>
      <c r="Z158" s="3"/>
    </row>
    <row r="159" spans="2:26" ht="15.9" customHeight="1" x14ac:dyDescent="0.3">
      <c r="B159" s="31"/>
      <c r="C159" s="11"/>
      <c r="D159" s="11"/>
      <c r="E159" s="11"/>
      <c r="F159" s="3"/>
      <c r="G159" s="3"/>
      <c r="H159" s="3"/>
      <c r="I159" s="3"/>
      <c r="J159" s="3"/>
      <c r="K159" s="3"/>
      <c r="L159" s="3"/>
      <c r="M159" s="3"/>
      <c r="N159" s="3"/>
      <c r="O159" s="3"/>
      <c r="P159" s="3"/>
      <c r="Q159" s="3"/>
      <c r="R159" s="3"/>
      <c r="S159" s="3"/>
      <c r="T159" s="3"/>
      <c r="U159" s="3"/>
      <c r="V159" s="3"/>
      <c r="W159" s="3"/>
      <c r="X159" s="3"/>
      <c r="Y159" s="3"/>
      <c r="Z159" s="3"/>
    </row>
    <row r="160" spans="2:26" ht="15.9" customHeight="1" x14ac:dyDescent="0.3">
      <c r="B160" s="31"/>
      <c r="C160" s="11"/>
      <c r="D160" s="11"/>
      <c r="E160" s="11"/>
      <c r="F160" s="3"/>
      <c r="G160" s="3"/>
      <c r="H160" s="3"/>
      <c r="I160" s="3"/>
      <c r="J160" s="3"/>
      <c r="K160" s="3"/>
      <c r="L160" s="3"/>
      <c r="M160" s="3"/>
      <c r="N160" s="3"/>
      <c r="O160" s="3"/>
      <c r="P160" s="3"/>
      <c r="Q160" s="3"/>
      <c r="R160" s="3"/>
      <c r="S160" s="3"/>
      <c r="T160" s="3"/>
      <c r="U160" s="3"/>
      <c r="V160" s="3"/>
      <c r="W160" s="3"/>
      <c r="X160" s="3"/>
      <c r="Y160" s="3"/>
      <c r="Z160" s="3"/>
    </row>
    <row r="161" spans="2:26" ht="15.9" customHeight="1" x14ac:dyDescent="0.3">
      <c r="B161" s="31"/>
      <c r="C161" s="11"/>
      <c r="D161" s="11"/>
      <c r="E161" s="11"/>
      <c r="F161" s="3"/>
      <c r="G161" s="3"/>
      <c r="H161" s="3"/>
      <c r="I161" s="3"/>
      <c r="J161" s="3"/>
      <c r="K161" s="3"/>
      <c r="L161" s="3"/>
      <c r="M161" s="3"/>
      <c r="N161" s="3"/>
      <c r="O161" s="3"/>
      <c r="P161" s="3"/>
      <c r="Q161" s="3"/>
      <c r="R161" s="3"/>
      <c r="S161" s="3"/>
      <c r="T161" s="3"/>
      <c r="U161" s="3"/>
      <c r="V161" s="3"/>
      <c r="W161" s="3"/>
      <c r="X161" s="3"/>
      <c r="Y161" s="3"/>
      <c r="Z161" s="3"/>
    </row>
    <row r="162" spans="2:26" ht="15.9" customHeight="1" x14ac:dyDescent="0.3">
      <c r="B162" s="31"/>
      <c r="C162" s="11"/>
      <c r="D162" s="11"/>
      <c r="E162" s="11"/>
      <c r="F162" s="3"/>
      <c r="G162" s="3"/>
      <c r="H162" s="3"/>
      <c r="I162" s="3"/>
      <c r="J162" s="3"/>
      <c r="K162" s="3"/>
      <c r="L162" s="3"/>
      <c r="M162" s="3"/>
      <c r="N162" s="3"/>
      <c r="O162" s="3"/>
      <c r="P162" s="3"/>
      <c r="Q162" s="3"/>
      <c r="R162" s="3"/>
      <c r="S162" s="3"/>
      <c r="T162" s="3"/>
      <c r="U162" s="3"/>
      <c r="V162" s="3"/>
      <c r="W162" s="3"/>
      <c r="X162" s="3"/>
      <c r="Y162" s="3"/>
      <c r="Z162" s="3"/>
    </row>
    <row r="163" spans="2:26" ht="15.9" customHeight="1" x14ac:dyDescent="0.3">
      <c r="B163" s="31"/>
      <c r="C163" s="11"/>
      <c r="D163" s="11"/>
      <c r="E163" s="11"/>
      <c r="F163" s="3"/>
      <c r="G163" s="3"/>
      <c r="H163" s="3"/>
      <c r="I163" s="3"/>
      <c r="J163" s="3"/>
      <c r="K163" s="3"/>
      <c r="L163" s="3"/>
      <c r="M163" s="3"/>
      <c r="N163" s="3"/>
      <c r="O163" s="3"/>
      <c r="P163" s="3"/>
      <c r="Q163" s="3"/>
      <c r="R163" s="3"/>
      <c r="S163" s="3"/>
      <c r="T163" s="3"/>
      <c r="U163" s="3"/>
      <c r="V163" s="3"/>
      <c r="W163" s="3"/>
      <c r="X163" s="3"/>
      <c r="Y163" s="3"/>
      <c r="Z163" s="3"/>
    </row>
    <row r="164" spans="2:26" ht="15.9" customHeight="1" x14ac:dyDescent="0.3">
      <c r="B164" s="31"/>
      <c r="C164" s="11"/>
      <c r="D164" s="11"/>
      <c r="E164" s="11"/>
      <c r="F164" s="3"/>
      <c r="G164" s="3"/>
      <c r="H164" s="3"/>
      <c r="I164" s="3"/>
      <c r="J164" s="3"/>
      <c r="K164" s="3"/>
      <c r="L164" s="3"/>
      <c r="M164" s="3"/>
      <c r="N164" s="3"/>
      <c r="O164" s="3"/>
      <c r="P164" s="3"/>
      <c r="Q164" s="3"/>
      <c r="R164" s="3"/>
      <c r="S164" s="3"/>
      <c r="T164" s="3"/>
      <c r="U164" s="3"/>
      <c r="V164" s="3"/>
      <c r="W164" s="3"/>
      <c r="X164" s="3"/>
      <c r="Y164" s="3"/>
      <c r="Z164" s="3"/>
    </row>
    <row r="165" spans="2:26" ht="15.9" customHeight="1" x14ac:dyDescent="0.3">
      <c r="B165" s="31"/>
      <c r="C165" s="11"/>
      <c r="D165" s="11"/>
      <c r="E165" s="11"/>
      <c r="F165" s="3"/>
      <c r="G165" s="3"/>
      <c r="H165" s="3"/>
      <c r="I165" s="3"/>
      <c r="J165" s="3"/>
      <c r="K165" s="3"/>
      <c r="L165" s="3"/>
      <c r="M165" s="3"/>
      <c r="N165" s="3"/>
      <c r="O165" s="3"/>
      <c r="P165" s="3"/>
      <c r="Q165" s="3"/>
      <c r="R165" s="3"/>
      <c r="S165" s="3"/>
      <c r="T165" s="3"/>
      <c r="U165" s="3"/>
      <c r="V165" s="3"/>
      <c r="W165" s="3"/>
      <c r="X165" s="3"/>
      <c r="Y165" s="3"/>
      <c r="Z165" s="3"/>
    </row>
    <row r="166" spans="2:26" ht="15.9" customHeight="1" x14ac:dyDescent="0.3">
      <c r="B166" s="31"/>
      <c r="C166" s="11"/>
      <c r="D166" s="11"/>
      <c r="E166" s="11"/>
      <c r="F166" s="3"/>
      <c r="G166" s="3"/>
      <c r="H166" s="3"/>
      <c r="I166" s="3"/>
      <c r="J166" s="3"/>
      <c r="K166" s="3"/>
      <c r="L166" s="3"/>
      <c r="M166" s="3"/>
      <c r="N166" s="3"/>
      <c r="O166" s="3"/>
      <c r="P166" s="3"/>
      <c r="Q166" s="3"/>
      <c r="R166" s="3"/>
      <c r="S166" s="3"/>
      <c r="T166" s="3"/>
      <c r="U166" s="3"/>
      <c r="V166" s="3"/>
      <c r="W166" s="3"/>
      <c r="X166" s="3"/>
      <c r="Y166" s="3"/>
      <c r="Z166" s="3"/>
    </row>
    <row r="167" spans="2:26" ht="15.9" customHeight="1" x14ac:dyDescent="0.3">
      <c r="B167" s="31"/>
      <c r="C167" s="11"/>
      <c r="D167" s="11"/>
      <c r="E167" s="11"/>
      <c r="F167" s="3"/>
      <c r="G167" s="3"/>
      <c r="H167" s="3"/>
      <c r="I167" s="3"/>
      <c r="J167" s="3"/>
      <c r="K167" s="3"/>
      <c r="L167" s="3"/>
      <c r="M167" s="3"/>
      <c r="N167" s="3"/>
      <c r="O167" s="3"/>
      <c r="P167" s="3"/>
      <c r="Q167" s="3"/>
      <c r="R167" s="3"/>
      <c r="S167" s="3"/>
      <c r="T167" s="3"/>
      <c r="U167" s="3"/>
      <c r="V167" s="3"/>
      <c r="W167" s="3"/>
      <c r="X167" s="3"/>
      <c r="Y167" s="3"/>
      <c r="Z167" s="3"/>
    </row>
    <row r="168" spans="2:26" ht="15.9" customHeight="1" x14ac:dyDescent="0.3">
      <c r="B168" s="31"/>
      <c r="C168" s="11"/>
      <c r="D168" s="11"/>
      <c r="E168" s="11"/>
      <c r="F168" s="3"/>
      <c r="G168" s="3"/>
      <c r="H168" s="3"/>
      <c r="I168" s="3"/>
      <c r="J168" s="3"/>
      <c r="K168" s="3"/>
      <c r="L168" s="3"/>
      <c r="M168" s="3"/>
      <c r="N168" s="3"/>
      <c r="O168" s="3"/>
      <c r="P168" s="3"/>
      <c r="Q168" s="3"/>
      <c r="R168" s="3"/>
      <c r="S168" s="3"/>
      <c r="T168" s="3"/>
      <c r="U168" s="3"/>
      <c r="V168" s="3"/>
      <c r="W168" s="3"/>
      <c r="X168" s="3"/>
      <c r="Y168" s="3"/>
      <c r="Z168" s="3"/>
    </row>
    <row r="169" spans="2:26" ht="15.9" customHeight="1" x14ac:dyDescent="0.3">
      <c r="B169" s="31"/>
      <c r="C169" s="11"/>
      <c r="D169" s="11"/>
      <c r="E169" s="11"/>
      <c r="F169" s="3"/>
      <c r="G169" s="3"/>
      <c r="H169" s="3"/>
      <c r="I169" s="3"/>
      <c r="J169" s="3"/>
      <c r="K169" s="3"/>
      <c r="L169" s="3"/>
      <c r="M169" s="3"/>
      <c r="N169" s="3"/>
      <c r="O169" s="3"/>
      <c r="P169" s="3"/>
      <c r="Q169" s="3"/>
      <c r="R169" s="3"/>
      <c r="S169" s="3"/>
      <c r="T169" s="3"/>
      <c r="U169" s="3"/>
      <c r="V169" s="3"/>
      <c r="W169" s="3"/>
      <c r="X169" s="3"/>
      <c r="Y169" s="3"/>
      <c r="Z169" s="3"/>
    </row>
    <row r="170" spans="2:26" ht="15.9" customHeight="1" x14ac:dyDescent="0.3">
      <c r="B170" s="31"/>
      <c r="C170" s="11"/>
      <c r="D170" s="11"/>
      <c r="E170" s="11"/>
      <c r="F170" s="3"/>
      <c r="G170" s="3"/>
      <c r="H170" s="3"/>
      <c r="I170" s="3"/>
      <c r="J170" s="3"/>
      <c r="K170" s="3"/>
      <c r="L170" s="3"/>
      <c r="M170" s="3"/>
      <c r="N170" s="3"/>
      <c r="O170" s="3"/>
      <c r="P170" s="3"/>
      <c r="Q170" s="3"/>
      <c r="R170" s="3"/>
      <c r="S170" s="3"/>
      <c r="T170" s="3"/>
      <c r="U170" s="3"/>
      <c r="V170" s="3"/>
      <c r="W170" s="3"/>
      <c r="X170" s="3"/>
      <c r="Y170" s="3"/>
      <c r="Z170" s="3"/>
    </row>
    <row r="171" spans="2:26" ht="15.9" customHeight="1" x14ac:dyDescent="0.3">
      <c r="B171" s="31"/>
      <c r="C171" s="11"/>
      <c r="D171" s="11"/>
      <c r="E171" s="11"/>
      <c r="F171" s="3"/>
      <c r="G171" s="3"/>
      <c r="H171" s="3"/>
      <c r="I171" s="3"/>
      <c r="J171" s="3"/>
      <c r="K171" s="3"/>
      <c r="L171" s="3"/>
      <c r="M171" s="3"/>
      <c r="N171" s="3"/>
      <c r="O171" s="3"/>
      <c r="P171" s="3"/>
      <c r="Q171" s="3"/>
      <c r="R171" s="3"/>
      <c r="S171" s="3"/>
      <c r="T171" s="3"/>
      <c r="U171" s="3"/>
      <c r="V171" s="3"/>
      <c r="W171" s="3"/>
      <c r="X171" s="3"/>
      <c r="Y171" s="3"/>
      <c r="Z171" s="3"/>
    </row>
    <row r="172" spans="2:26" ht="15.9" customHeight="1" x14ac:dyDescent="0.3">
      <c r="B172" s="31"/>
      <c r="C172" s="11"/>
      <c r="D172" s="11"/>
      <c r="E172" s="11"/>
      <c r="F172" s="3"/>
      <c r="G172" s="3"/>
      <c r="H172" s="3"/>
      <c r="I172" s="3"/>
      <c r="J172" s="3"/>
      <c r="K172" s="3"/>
      <c r="L172" s="3"/>
      <c r="M172" s="3"/>
      <c r="N172" s="3"/>
      <c r="O172" s="3"/>
      <c r="P172" s="3"/>
      <c r="Q172" s="3"/>
      <c r="R172" s="3"/>
      <c r="S172" s="3"/>
      <c r="T172" s="3"/>
      <c r="U172" s="3"/>
      <c r="V172" s="3"/>
      <c r="W172" s="3"/>
      <c r="X172" s="3"/>
      <c r="Y172" s="3"/>
      <c r="Z172" s="3"/>
    </row>
    <row r="173" spans="2:26" ht="15.9" customHeight="1" x14ac:dyDescent="0.3">
      <c r="B173" s="31"/>
      <c r="C173" s="11"/>
      <c r="D173" s="11"/>
      <c r="E173" s="11"/>
      <c r="F173" s="3"/>
      <c r="G173" s="3"/>
      <c r="H173" s="3"/>
      <c r="I173" s="3"/>
      <c r="J173" s="3"/>
      <c r="K173" s="3"/>
      <c r="L173" s="3"/>
      <c r="M173" s="3"/>
      <c r="N173" s="3"/>
      <c r="O173" s="3"/>
      <c r="P173" s="3"/>
      <c r="Q173" s="3"/>
      <c r="R173" s="3"/>
      <c r="S173" s="3"/>
      <c r="T173" s="3"/>
      <c r="U173" s="3"/>
      <c r="V173" s="3"/>
      <c r="W173" s="3"/>
      <c r="X173" s="3"/>
      <c r="Y173" s="3"/>
      <c r="Z173" s="3"/>
    </row>
    <row r="174" spans="2:26" ht="15.9" customHeight="1" x14ac:dyDescent="0.3">
      <c r="B174" s="31"/>
      <c r="C174" s="11"/>
      <c r="D174" s="11"/>
      <c r="E174" s="11"/>
      <c r="F174" s="3"/>
      <c r="G174" s="3"/>
      <c r="H174" s="3"/>
      <c r="I174" s="3"/>
      <c r="J174" s="3"/>
      <c r="K174" s="3"/>
      <c r="L174" s="3"/>
      <c r="M174" s="3"/>
      <c r="N174" s="3"/>
      <c r="O174" s="3"/>
      <c r="P174" s="3"/>
      <c r="Q174" s="3"/>
      <c r="R174" s="3"/>
      <c r="S174" s="3"/>
      <c r="T174" s="3"/>
      <c r="U174" s="3"/>
      <c r="V174" s="3"/>
      <c r="W174" s="3"/>
      <c r="X174" s="3"/>
      <c r="Y174" s="3"/>
      <c r="Z174" s="3"/>
    </row>
    <row r="175" spans="2:26" ht="15.9" customHeight="1" x14ac:dyDescent="0.3">
      <c r="B175" s="31"/>
      <c r="C175" s="11"/>
      <c r="D175" s="11"/>
      <c r="E175" s="11"/>
      <c r="F175" s="3"/>
      <c r="G175" s="3"/>
      <c r="H175" s="3"/>
      <c r="I175" s="3"/>
      <c r="J175" s="3"/>
      <c r="K175" s="3"/>
      <c r="L175" s="3"/>
      <c r="M175" s="3"/>
      <c r="N175" s="3"/>
      <c r="O175" s="3"/>
      <c r="P175" s="3"/>
      <c r="Q175" s="3"/>
      <c r="R175" s="3"/>
      <c r="S175" s="3"/>
      <c r="T175" s="3"/>
      <c r="U175" s="3"/>
      <c r="V175" s="3"/>
      <c r="W175" s="3"/>
      <c r="X175" s="3"/>
      <c r="Y175" s="3"/>
      <c r="Z175" s="3"/>
    </row>
    <row r="176" spans="2:26" ht="15.9" customHeight="1" x14ac:dyDescent="0.3">
      <c r="B176" s="31"/>
      <c r="C176" s="11"/>
      <c r="D176" s="11"/>
      <c r="E176" s="11"/>
      <c r="F176" s="3"/>
      <c r="G176" s="3"/>
      <c r="H176" s="3"/>
      <c r="I176" s="3"/>
      <c r="J176" s="3"/>
      <c r="K176" s="3"/>
      <c r="L176" s="3"/>
      <c r="M176" s="3"/>
      <c r="N176" s="3"/>
      <c r="O176" s="3"/>
      <c r="P176" s="3"/>
      <c r="Q176" s="3"/>
      <c r="R176" s="3"/>
      <c r="S176" s="3"/>
      <c r="T176" s="3"/>
      <c r="U176" s="3"/>
      <c r="V176" s="3"/>
      <c r="W176" s="3"/>
      <c r="X176" s="3"/>
      <c r="Y176" s="3"/>
      <c r="Z176" s="3"/>
    </row>
    <row r="177" spans="2:26" ht="15.9" customHeight="1" x14ac:dyDescent="0.3">
      <c r="B177" s="31"/>
      <c r="C177" s="11"/>
      <c r="D177" s="11"/>
      <c r="E177" s="11"/>
      <c r="F177" s="3"/>
      <c r="G177" s="3"/>
      <c r="H177" s="3"/>
      <c r="I177" s="3"/>
      <c r="J177" s="3"/>
      <c r="K177" s="3"/>
      <c r="L177" s="3"/>
      <c r="M177" s="3"/>
      <c r="N177" s="3"/>
      <c r="O177" s="3"/>
      <c r="P177" s="3"/>
      <c r="Q177" s="3"/>
      <c r="R177" s="3"/>
      <c r="S177" s="3"/>
      <c r="T177" s="3"/>
      <c r="U177" s="3"/>
      <c r="V177" s="3"/>
      <c r="W177" s="3"/>
      <c r="X177" s="3"/>
      <c r="Y177" s="3"/>
      <c r="Z177" s="3"/>
    </row>
    <row r="178" spans="2:26" ht="15.9" customHeight="1" x14ac:dyDescent="0.3">
      <c r="B178" s="31"/>
      <c r="C178" s="11"/>
      <c r="D178" s="11"/>
      <c r="E178" s="11"/>
      <c r="F178" s="3"/>
      <c r="G178" s="3"/>
      <c r="H178" s="3"/>
      <c r="I178" s="3"/>
      <c r="J178" s="3"/>
      <c r="K178" s="3"/>
      <c r="L178" s="3"/>
      <c r="M178" s="3"/>
      <c r="N178" s="3"/>
      <c r="O178" s="3"/>
      <c r="P178" s="3"/>
      <c r="Q178" s="3"/>
      <c r="R178" s="3"/>
      <c r="S178" s="3"/>
      <c r="T178" s="3"/>
      <c r="U178" s="3"/>
      <c r="V178" s="3"/>
      <c r="W178" s="3"/>
      <c r="X178" s="3"/>
      <c r="Y178" s="3"/>
      <c r="Z178" s="3"/>
    </row>
    <row r="179" spans="2:26" ht="15.9" customHeight="1" x14ac:dyDescent="0.3">
      <c r="B179" s="31"/>
      <c r="C179" s="11"/>
      <c r="D179" s="11"/>
      <c r="E179" s="11"/>
      <c r="F179" s="3"/>
      <c r="G179" s="3"/>
      <c r="H179" s="3"/>
      <c r="I179" s="3"/>
      <c r="J179" s="3"/>
      <c r="K179" s="3"/>
      <c r="L179" s="3"/>
      <c r="M179" s="3"/>
      <c r="N179" s="3"/>
      <c r="O179" s="3"/>
      <c r="P179" s="3"/>
      <c r="Q179" s="3"/>
      <c r="R179" s="3"/>
      <c r="S179" s="3"/>
      <c r="T179" s="3"/>
      <c r="U179" s="3"/>
      <c r="V179" s="3"/>
      <c r="W179" s="3"/>
      <c r="X179" s="3"/>
      <c r="Y179" s="3"/>
      <c r="Z179" s="3"/>
    </row>
    <row r="180" spans="2:26" ht="15.9" customHeight="1" x14ac:dyDescent="0.3">
      <c r="B180" s="31"/>
      <c r="C180" s="11"/>
      <c r="D180" s="11"/>
      <c r="E180" s="11"/>
      <c r="F180" s="3"/>
      <c r="G180" s="3"/>
      <c r="H180" s="3"/>
      <c r="I180" s="3"/>
      <c r="J180" s="3"/>
      <c r="K180" s="3"/>
      <c r="L180" s="3"/>
      <c r="M180" s="3"/>
      <c r="N180" s="3"/>
      <c r="O180" s="3"/>
      <c r="P180" s="3"/>
      <c r="Q180" s="3"/>
      <c r="R180" s="3"/>
      <c r="S180" s="3"/>
      <c r="T180" s="3"/>
      <c r="U180" s="3"/>
      <c r="V180" s="3"/>
      <c r="W180" s="3"/>
      <c r="X180" s="3"/>
      <c r="Y180" s="3"/>
      <c r="Z180" s="3"/>
    </row>
    <row r="181" spans="2:26" ht="15.9" customHeight="1" x14ac:dyDescent="0.3">
      <c r="B181" s="31"/>
      <c r="C181" s="11"/>
      <c r="D181" s="11"/>
      <c r="E181" s="11"/>
      <c r="F181" s="3"/>
      <c r="G181" s="3"/>
      <c r="H181" s="3"/>
      <c r="I181" s="3"/>
      <c r="J181" s="3"/>
      <c r="K181" s="3"/>
      <c r="L181" s="3"/>
      <c r="M181" s="3"/>
      <c r="N181" s="3"/>
      <c r="O181" s="3"/>
      <c r="P181" s="3"/>
      <c r="Q181" s="3"/>
      <c r="R181" s="3"/>
      <c r="S181" s="3"/>
      <c r="T181" s="3"/>
      <c r="U181" s="3"/>
      <c r="V181" s="3"/>
      <c r="W181" s="3"/>
      <c r="X181" s="3"/>
      <c r="Y181" s="3"/>
      <c r="Z181" s="3"/>
    </row>
    <row r="182" spans="2:26" ht="15.9" customHeight="1" x14ac:dyDescent="0.3">
      <c r="B182" s="31"/>
      <c r="C182" s="11"/>
      <c r="D182" s="11"/>
      <c r="E182" s="11"/>
      <c r="F182" s="3"/>
      <c r="G182" s="3"/>
      <c r="H182" s="3"/>
      <c r="I182" s="3"/>
      <c r="J182" s="3"/>
      <c r="K182" s="3"/>
      <c r="L182" s="3"/>
      <c r="M182" s="3"/>
      <c r="N182" s="3"/>
      <c r="O182" s="3"/>
      <c r="P182" s="3"/>
      <c r="Q182" s="3"/>
      <c r="R182" s="3"/>
      <c r="S182" s="3"/>
      <c r="T182" s="3"/>
      <c r="U182" s="3"/>
      <c r="V182" s="3"/>
      <c r="W182" s="3"/>
      <c r="X182" s="3"/>
      <c r="Y182" s="3"/>
      <c r="Z182" s="3"/>
    </row>
    <row r="183" spans="2:26" ht="15.9" customHeight="1" x14ac:dyDescent="0.3">
      <c r="B183" s="31"/>
      <c r="C183" s="11"/>
      <c r="D183" s="11"/>
      <c r="E183" s="11"/>
      <c r="F183" s="3"/>
      <c r="G183" s="3"/>
      <c r="H183" s="3"/>
      <c r="I183" s="3"/>
      <c r="J183" s="3"/>
      <c r="K183" s="3"/>
      <c r="L183" s="3"/>
      <c r="M183" s="3"/>
      <c r="N183" s="3"/>
      <c r="O183" s="3"/>
      <c r="P183" s="3"/>
      <c r="Q183" s="3"/>
      <c r="R183" s="3"/>
      <c r="S183" s="3"/>
      <c r="T183" s="3"/>
      <c r="U183" s="3"/>
      <c r="V183" s="3"/>
      <c r="W183" s="3"/>
      <c r="X183" s="3"/>
      <c r="Y183" s="3"/>
      <c r="Z183" s="3"/>
    </row>
    <row r="184" spans="2:26" ht="15.9" customHeight="1" x14ac:dyDescent="0.3">
      <c r="B184" s="31"/>
      <c r="C184" s="11"/>
      <c r="D184" s="11"/>
      <c r="E184" s="11"/>
      <c r="F184" s="3"/>
      <c r="G184" s="3"/>
      <c r="H184" s="3"/>
      <c r="I184" s="3"/>
      <c r="J184" s="3"/>
      <c r="K184" s="3"/>
      <c r="L184" s="3"/>
      <c r="M184" s="3"/>
      <c r="N184" s="3"/>
      <c r="O184" s="3"/>
      <c r="P184" s="3"/>
      <c r="Q184" s="3"/>
      <c r="R184" s="3"/>
      <c r="S184" s="3"/>
      <c r="T184" s="3"/>
      <c r="U184" s="3"/>
      <c r="V184" s="3"/>
      <c r="W184" s="3"/>
      <c r="X184" s="3"/>
      <c r="Y184" s="3"/>
      <c r="Z184" s="3"/>
    </row>
    <row r="185" spans="2:26" ht="15.9" customHeight="1" x14ac:dyDescent="0.3">
      <c r="B185" s="31"/>
      <c r="C185" s="11"/>
      <c r="D185" s="11"/>
      <c r="E185" s="11"/>
      <c r="F185" s="3"/>
      <c r="G185" s="3"/>
      <c r="H185" s="3"/>
      <c r="I185" s="3"/>
      <c r="J185" s="3"/>
      <c r="K185" s="3"/>
      <c r="L185" s="3"/>
      <c r="M185" s="3"/>
      <c r="N185" s="3"/>
      <c r="O185" s="3"/>
      <c r="P185" s="3"/>
      <c r="Q185" s="3"/>
      <c r="R185" s="3"/>
      <c r="S185" s="3"/>
      <c r="T185" s="3"/>
      <c r="U185" s="3"/>
      <c r="V185" s="3"/>
      <c r="W185" s="3"/>
      <c r="X185" s="3"/>
      <c r="Y185" s="3"/>
      <c r="Z185" s="3"/>
    </row>
    <row r="186" spans="2:26" ht="15.9" customHeight="1" x14ac:dyDescent="0.3">
      <c r="B186" s="31"/>
      <c r="C186" s="11"/>
      <c r="D186" s="11"/>
      <c r="E186" s="11"/>
      <c r="F186" s="3"/>
      <c r="G186" s="3"/>
      <c r="H186" s="3"/>
      <c r="I186" s="3"/>
      <c r="J186" s="3"/>
      <c r="K186" s="3"/>
      <c r="L186" s="3"/>
      <c r="M186" s="3"/>
      <c r="N186" s="3"/>
      <c r="O186" s="3"/>
      <c r="P186" s="3"/>
      <c r="Q186" s="3"/>
      <c r="R186" s="3"/>
      <c r="S186" s="3"/>
      <c r="T186" s="3"/>
      <c r="U186" s="3"/>
      <c r="V186" s="3"/>
      <c r="W186" s="3"/>
      <c r="X186" s="3"/>
      <c r="Y186" s="3"/>
      <c r="Z186" s="3"/>
    </row>
    <row r="187" spans="2:26" ht="15.9" customHeight="1" x14ac:dyDescent="0.3">
      <c r="B187" s="31"/>
      <c r="C187" s="11"/>
      <c r="D187" s="11"/>
      <c r="E187" s="11"/>
      <c r="F187" s="3"/>
      <c r="G187" s="3"/>
      <c r="H187" s="3"/>
      <c r="I187" s="3"/>
      <c r="J187" s="3"/>
      <c r="K187" s="3"/>
      <c r="L187" s="3"/>
      <c r="M187" s="3"/>
      <c r="N187" s="3"/>
      <c r="O187" s="3"/>
      <c r="P187" s="3"/>
      <c r="Q187" s="3"/>
      <c r="R187" s="3"/>
      <c r="S187" s="3"/>
      <c r="T187" s="3"/>
      <c r="U187" s="3"/>
      <c r="V187" s="3"/>
      <c r="W187" s="3"/>
      <c r="X187" s="3"/>
      <c r="Y187" s="3"/>
      <c r="Z187" s="3"/>
    </row>
    <row r="188" spans="2:26" ht="15.9" customHeight="1" x14ac:dyDescent="0.3">
      <c r="B188" s="31"/>
      <c r="C188" s="11"/>
      <c r="D188" s="11"/>
      <c r="E188" s="11"/>
      <c r="F188" s="3"/>
      <c r="G188" s="3"/>
      <c r="H188" s="3"/>
      <c r="I188" s="3"/>
      <c r="J188" s="3"/>
      <c r="K188" s="3"/>
      <c r="L188" s="3"/>
      <c r="M188" s="3"/>
      <c r="N188" s="3"/>
      <c r="O188" s="3"/>
      <c r="P188" s="3"/>
      <c r="Q188" s="3"/>
      <c r="R188" s="3"/>
      <c r="S188" s="3"/>
      <c r="T188" s="3"/>
      <c r="U188" s="3"/>
      <c r="V188" s="3"/>
      <c r="W188" s="3"/>
      <c r="X188" s="3"/>
      <c r="Y188" s="3"/>
      <c r="Z188" s="3"/>
    </row>
    <row r="189" spans="2:26" ht="15.9" customHeight="1" x14ac:dyDescent="0.3">
      <c r="B189" s="31"/>
      <c r="C189" s="11"/>
      <c r="D189" s="11"/>
      <c r="E189" s="11"/>
      <c r="F189" s="3"/>
      <c r="G189" s="3"/>
      <c r="H189" s="3"/>
      <c r="I189" s="3"/>
      <c r="J189" s="3"/>
      <c r="K189" s="3"/>
      <c r="L189" s="3"/>
      <c r="M189" s="3"/>
      <c r="N189" s="3"/>
      <c r="O189" s="3"/>
      <c r="P189" s="3"/>
      <c r="Q189" s="3"/>
      <c r="R189" s="3"/>
      <c r="S189" s="3"/>
      <c r="T189" s="3"/>
      <c r="U189" s="3"/>
      <c r="V189" s="3"/>
      <c r="W189" s="3"/>
      <c r="X189" s="3"/>
      <c r="Y189" s="3"/>
      <c r="Z189" s="3"/>
    </row>
    <row r="190" spans="2:26" ht="15.9" customHeight="1" x14ac:dyDescent="0.3">
      <c r="B190" s="31"/>
      <c r="C190" s="11"/>
      <c r="D190" s="11"/>
      <c r="E190" s="11"/>
      <c r="F190" s="3"/>
      <c r="G190" s="3"/>
      <c r="H190" s="3"/>
      <c r="I190" s="3"/>
      <c r="J190" s="3"/>
      <c r="K190" s="3"/>
      <c r="L190" s="3"/>
      <c r="M190" s="3"/>
      <c r="N190" s="3"/>
      <c r="O190" s="3"/>
      <c r="P190" s="3"/>
      <c r="Q190" s="3"/>
      <c r="R190" s="3"/>
      <c r="S190" s="3"/>
      <c r="T190" s="3"/>
      <c r="U190" s="3"/>
      <c r="V190" s="3"/>
      <c r="W190" s="3"/>
      <c r="X190" s="3"/>
      <c r="Y190" s="3"/>
      <c r="Z190" s="3"/>
    </row>
    <row r="191" spans="2:26" ht="15.9" customHeight="1" x14ac:dyDescent="0.3">
      <c r="B191" s="31"/>
      <c r="C191" s="11"/>
      <c r="D191" s="11"/>
      <c r="E191" s="11"/>
      <c r="F191" s="3"/>
      <c r="G191" s="3"/>
      <c r="H191" s="3"/>
      <c r="I191" s="3"/>
      <c r="J191" s="3"/>
      <c r="K191" s="3"/>
      <c r="L191" s="3"/>
      <c r="M191" s="3"/>
      <c r="N191" s="3"/>
      <c r="O191" s="3"/>
      <c r="P191" s="3"/>
      <c r="Q191" s="3"/>
      <c r="R191" s="3"/>
      <c r="S191" s="3"/>
      <c r="T191" s="3"/>
      <c r="U191" s="3"/>
      <c r="V191" s="3"/>
      <c r="W191" s="3"/>
      <c r="X191" s="3"/>
      <c r="Y191" s="3"/>
      <c r="Z191" s="3"/>
    </row>
    <row r="192" spans="2:26" ht="15.9" customHeight="1" x14ac:dyDescent="0.3">
      <c r="B192" s="31"/>
      <c r="C192" s="11"/>
      <c r="D192" s="11"/>
      <c r="E192" s="11"/>
      <c r="F192" s="3"/>
      <c r="G192" s="3"/>
      <c r="H192" s="3"/>
      <c r="I192" s="3"/>
      <c r="J192" s="3"/>
      <c r="K192" s="3"/>
      <c r="L192" s="3"/>
      <c r="M192" s="3"/>
      <c r="N192" s="3"/>
      <c r="O192" s="3"/>
      <c r="P192" s="3"/>
      <c r="Q192" s="3"/>
      <c r="R192" s="3"/>
      <c r="S192" s="3"/>
      <c r="T192" s="3"/>
      <c r="U192" s="3"/>
      <c r="V192" s="3"/>
      <c r="W192" s="3"/>
      <c r="X192" s="3"/>
      <c r="Y192" s="3"/>
      <c r="Z192" s="3"/>
    </row>
    <row r="193" spans="2:26" ht="15.9" customHeight="1" x14ac:dyDescent="0.3">
      <c r="B193" s="31"/>
      <c r="C193" s="11"/>
      <c r="D193" s="11"/>
      <c r="E193" s="11"/>
      <c r="F193" s="3"/>
      <c r="G193" s="3"/>
      <c r="H193" s="3"/>
      <c r="I193" s="3"/>
      <c r="J193" s="3"/>
      <c r="K193" s="3"/>
      <c r="L193" s="3"/>
      <c r="M193" s="3"/>
      <c r="N193" s="3"/>
      <c r="O193" s="3"/>
      <c r="P193" s="3"/>
      <c r="Q193" s="3"/>
      <c r="R193" s="3"/>
      <c r="S193" s="3"/>
      <c r="T193" s="3"/>
      <c r="U193" s="3"/>
      <c r="V193" s="3"/>
      <c r="W193" s="3"/>
      <c r="X193" s="3"/>
      <c r="Y193" s="3"/>
      <c r="Z193" s="3"/>
    </row>
    <row r="194" spans="2:26" ht="15.9" customHeight="1" x14ac:dyDescent="0.3">
      <c r="B194" s="31"/>
      <c r="C194" s="11"/>
      <c r="D194" s="11"/>
      <c r="E194" s="11"/>
      <c r="F194" s="3"/>
      <c r="G194" s="3"/>
      <c r="H194" s="3"/>
      <c r="I194" s="3"/>
      <c r="J194" s="3"/>
      <c r="K194" s="3"/>
      <c r="L194" s="3"/>
      <c r="M194" s="3"/>
      <c r="N194" s="3"/>
      <c r="O194" s="3"/>
      <c r="P194" s="3"/>
      <c r="Q194" s="3"/>
      <c r="R194" s="3"/>
      <c r="S194" s="3"/>
      <c r="T194" s="3"/>
      <c r="U194" s="3"/>
      <c r="V194" s="3"/>
      <c r="W194" s="3"/>
      <c r="X194" s="3"/>
      <c r="Y194" s="3"/>
      <c r="Z194" s="3"/>
    </row>
    <row r="195" spans="2:26" ht="15.9" customHeight="1" x14ac:dyDescent="0.3">
      <c r="B195" s="31"/>
      <c r="C195" s="11"/>
      <c r="D195" s="11"/>
      <c r="E195" s="11"/>
      <c r="F195" s="3"/>
      <c r="G195" s="3"/>
      <c r="H195" s="3"/>
      <c r="I195" s="3"/>
      <c r="J195" s="3"/>
      <c r="K195" s="3"/>
      <c r="L195" s="3"/>
      <c r="M195" s="3"/>
      <c r="N195" s="3"/>
      <c r="O195" s="3"/>
      <c r="P195" s="3"/>
      <c r="Q195" s="3"/>
      <c r="R195" s="3"/>
      <c r="S195" s="3"/>
      <c r="T195" s="3"/>
      <c r="U195" s="3"/>
      <c r="V195" s="3"/>
      <c r="W195" s="3"/>
      <c r="X195" s="3"/>
      <c r="Y195" s="3"/>
      <c r="Z195" s="3"/>
    </row>
    <row r="196" spans="2:26" ht="15.9" customHeight="1" x14ac:dyDescent="0.3">
      <c r="B196" s="31"/>
      <c r="C196" s="11"/>
      <c r="D196" s="11"/>
      <c r="E196" s="11"/>
      <c r="F196" s="3"/>
      <c r="G196" s="3"/>
      <c r="H196" s="3"/>
      <c r="I196" s="3"/>
      <c r="J196" s="3"/>
      <c r="K196" s="3"/>
      <c r="L196" s="3"/>
      <c r="M196" s="3"/>
      <c r="N196" s="3"/>
      <c r="O196" s="3"/>
      <c r="P196" s="3"/>
      <c r="Q196" s="3"/>
      <c r="R196" s="3"/>
      <c r="S196" s="3"/>
      <c r="T196" s="3"/>
      <c r="U196" s="3"/>
      <c r="V196" s="3"/>
      <c r="W196" s="3"/>
      <c r="X196" s="3"/>
      <c r="Y196" s="3"/>
      <c r="Z196" s="3"/>
    </row>
    <row r="197" spans="2:26" ht="15.9" customHeight="1" x14ac:dyDescent="0.3">
      <c r="B197" s="31"/>
      <c r="C197" s="11"/>
      <c r="D197" s="11"/>
      <c r="E197" s="11"/>
      <c r="F197" s="3"/>
      <c r="G197" s="3"/>
      <c r="H197" s="3"/>
      <c r="I197" s="3"/>
      <c r="J197" s="3"/>
      <c r="K197" s="3"/>
      <c r="L197" s="3"/>
      <c r="M197" s="3"/>
      <c r="N197" s="3"/>
      <c r="O197" s="3"/>
      <c r="P197" s="3"/>
      <c r="Q197" s="3"/>
      <c r="R197" s="3"/>
      <c r="S197" s="3"/>
      <c r="T197" s="3"/>
      <c r="U197" s="3"/>
      <c r="V197" s="3"/>
      <c r="W197" s="3"/>
      <c r="X197" s="3"/>
      <c r="Y197" s="3"/>
      <c r="Z197" s="3"/>
    </row>
    <row r="198" spans="2:26" ht="15.9" customHeight="1" x14ac:dyDescent="0.3">
      <c r="B198" s="31"/>
      <c r="C198" s="11"/>
      <c r="D198" s="11"/>
      <c r="E198" s="11"/>
      <c r="F198" s="3"/>
      <c r="G198" s="3"/>
      <c r="H198" s="3"/>
      <c r="I198" s="3"/>
      <c r="J198" s="3"/>
      <c r="K198" s="3"/>
      <c r="L198" s="3"/>
      <c r="M198" s="3"/>
      <c r="N198" s="3"/>
      <c r="O198" s="3"/>
      <c r="P198" s="3"/>
      <c r="Q198" s="3"/>
      <c r="R198" s="3"/>
      <c r="S198" s="3"/>
      <c r="T198" s="3"/>
      <c r="U198" s="3"/>
      <c r="V198" s="3"/>
      <c r="W198" s="3"/>
      <c r="X198" s="3"/>
      <c r="Y198" s="3"/>
      <c r="Z198" s="3"/>
    </row>
    <row r="199" spans="2:26" ht="15.9" customHeight="1" x14ac:dyDescent="0.3">
      <c r="B199" s="31"/>
      <c r="C199" s="11"/>
      <c r="D199" s="11"/>
      <c r="E199" s="11"/>
      <c r="F199" s="3"/>
      <c r="G199" s="3"/>
      <c r="H199" s="3"/>
      <c r="I199" s="3"/>
      <c r="J199" s="3"/>
      <c r="K199" s="3"/>
      <c r="L199" s="3"/>
      <c r="M199" s="3"/>
      <c r="N199" s="3"/>
      <c r="O199" s="3"/>
      <c r="P199" s="3"/>
      <c r="Q199" s="3"/>
      <c r="R199" s="3"/>
      <c r="S199" s="3"/>
      <c r="T199" s="3"/>
      <c r="U199" s="3"/>
      <c r="V199" s="3"/>
      <c r="W199" s="3"/>
      <c r="X199" s="3"/>
      <c r="Y199" s="3"/>
      <c r="Z199" s="3"/>
    </row>
    <row r="200" spans="2:26" ht="15.9" customHeight="1" x14ac:dyDescent="0.3">
      <c r="B200" s="31"/>
      <c r="C200" s="11"/>
      <c r="D200" s="11"/>
      <c r="E200" s="11"/>
      <c r="F200" s="3"/>
      <c r="G200" s="3"/>
      <c r="H200" s="3"/>
      <c r="I200" s="3"/>
      <c r="J200" s="3"/>
      <c r="K200" s="3"/>
      <c r="L200" s="3"/>
      <c r="M200" s="3"/>
      <c r="N200" s="3"/>
      <c r="O200" s="3"/>
      <c r="P200" s="3"/>
      <c r="Q200" s="3"/>
      <c r="R200" s="3"/>
      <c r="S200" s="3"/>
      <c r="T200" s="3"/>
      <c r="U200" s="3"/>
      <c r="V200" s="3"/>
      <c r="W200" s="3"/>
      <c r="X200" s="3"/>
      <c r="Y200" s="3"/>
      <c r="Z200" s="3"/>
    </row>
    <row r="201" spans="2:26" ht="15.9" customHeight="1" x14ac:dyDescent="0.3">
      <c r="B201" s="31"/>
      <c r="C201" s="11"/>
      <c r="D201" s="11"/>
      <c r="E201" s="11"/>
      <c r="F201" s="3"/>
      <c r="G201" s="3"/>
      <c r="H201" s="3"/>
      <c r="I201" s="3"/>
      <c r="J201" s="3"/>
      <c r="K201" s="3"/>
      <c r="L201" s="3"/>
      <c r="M201" s="3"/>
      <c r="N201" s="3"/>
      <c r="O201" s="3"/>
      <c r="P201" s="3"/>
      <c r="Q201" s="3"/>
      <c r="R201" s="3"/>
      <c r="S201" s="3"/>
      <c r="T201" s="3"/>
      <c r="U201" s="3"/>
      <c r="V201" s="3"/>
      <c r="W201" s="3"/>
      <c r="X201" s="3"/>
      <c r="Y201" s="3"/>
      <c r="Z201" s="3"/>
    </row>
    <row r="202" spans="2:26" ht="15.9" customHeight="1" x14ac:dyDescent="0.3">
      <c r="B202" s="31"/>
      <c r="C202" s="11"/>
      <c r="D202" s="11"/>
      <c r="E202" s="11"/>
      <c r="F202" s="3"/>
      <c r="G202" s="3"/>
      <c r="H202" s="3"/>
      <c r="I202" s="3"/>
      <c r="J202" s="3"/>
      <c r="K202" s="3"/>
      <c r="L202" s="3"/>
      <c r="M202" s="3"/>
      <c r="N202" s="3"/>
      <c r="O202" s="3"/>
      <c r="P202" s="3"/>
      <c r="Q202" s="3"/>
      <c r="R202" s="3"/>
      <c r="S202" s="3"/>
      <c r="T202" s="3"/>
      <c r="U202" s="3"/>
      <c r="V202" s="3"/>
      <c r="W202" s="3"/>
      <c r="X202" s="3"/>
      <c r="Y202" s="3"/>
      <c r="Z202" s="3"/>
    </row>
    <row r="203" spans="2:26" ht="15.9" customHeight="1" x14ac:dyDescent="0.3">
      <c r="B203" s="31"/>
      <c r="C203" s="11"/>
      <c r="D203" s="11"/>
      <c r="E203" s="11"/>
      <c r="F203" s="3"/>
      <c r="G203" s="3"/>
      <c r="H203" s="3"/>
      <c r="I203" s="3"/>
      <c r="J203" s="3"/>
      <c r="K203" s="3"/>
      <c r="L203" s="3"/>
      <c r="M203" s="3"/>
      <c r="N203" s="3"/>
      <c r="O203" s="3"/>
      <c r="P203" s="3"/>
      <c r="Q203" s="3"/>
      <c r="R203" s="3"/>
      <c r="S203" s="3"/>
      <c r="T203" s="3"/>
      <c r="U203" s="3"/>
      <c r="V203" s="3"/>
      <c r="W203" s="3"/>
      <c r="X203" s="3"/>
      <c r="Y203" s="3"/>
      <c r="Z203" s="3"/>
    </row>
    <row r="204" spans="2:26" ht="15.9" customHeight="1" x14ac:dyDescent="0.3">
      <c r="B204" s="31"/>
      <c r="C204" s="11"/>
      <c r="D204" s="11"/>
      <c r="E204" s="11"/>
      <c r="F204" s="3"/>
      <c r="G204" s="3"/>
      <c r="H204" s="3"/>
      <c r="I204" s="3"/>
      <c r="J204" s="3"/>
      <c r="K204" s="3"/>
      <c r="L204" s="3"/>
      <c r="M204" s="3"/>
      <c r="N204" s="3"/>
      <c r="O204" s="3"/>
      <c r="P204" s="3"/>
      <c r="Q204" s="3"/>
      <c r="R204" s="3"/>
      <c r="S204" s="3"/>
      <c r="T204" s="3"/>
      <c r="U204" s="3"/>
      <c r="V204" s="3"/>
      <c r="W204" s="3"/>
      <c r="X204" s="3"/>
      <c r="Y204" s="3"/>
      <c r="Z204" s="3"/>
    </row>
    <row r="205" spans="2:26" ht="15.9" customHeight="1" x14ac:dyDescent="0.3">
      <c r="B205" s="31"/>
      <c r="C205" s="11"/>
      <c r="D205" s="11"/>
      <c r="E205" s="11"/>
      <c r="F205" s="3"/>
      <c r="G205" s="3"/>
      <c r="H205" s="3"/>
      <c r="I205" s="3"/>
      <c r="J205" s="3"/>
      <c r="K205" s="3"/>
      <c r="L205" s="3"/>
      <c r="M205" s="3"/>
      <c r="N205" s="3"/>
      <c r="O205" s="3"/>
      <c r="P205" s="3"/>
      <c r="Q205" s="3"/>
      <c r="R205" s="3"/>
      <c r="S205" s="3"/>
      <c r="T205" s="3"/>
      <c r="U205" s="3"/>
      <c r="V205" s="3"/>
      <c r="W205" s="3"/>
      <c r="X205" s="3"/>
      <c r="Y205" s="3"/>
      <c r="Z205" s="3"/>
    </row>
    <row r="206" spans="2:26" ht="15.9" customHeight="1" x14ac:dyDescent="0.3">
      <c r="B206" s="31"/>
      <c r="C206" s="11"/>
      <c r="D206" s="11"/>
      <c r="E206" s="11"/>
      <c r="F206" s="3"/>
      <c r="G206" s="3"/>
      <c r="H206" s="3"/>
      <c r="I206" s="3"/>
      <c r="J206" s="3"/>
      <c r="K206" s="3"/>
      <c r="L206" s="3"/>
      <c r="M206" s="3"/>
      <c r="N206" s="3"/>
      <c r="O206" s="3"/>
      <c r="P206" s="3"/>
      <c r="Q206" s="3"/>
      <c r="R206" s="3"/>
      <c r="S206" s="3"/>
      <c r="T206" s="3"/>
      <c r="U206" s="3"/>
      <c r="V206" s="3"/>
      <c r="W206" s="3"/>
      <c r="X206" s="3"/>
      <c r="Y206" s="3"/>
      <c r="Z206" s="3"/>
    </row>
    <row r="207" spans="2:26" ht="15.9" customHeight="1" x14ac:dyDescent="0.3">
      <c r="B207" s="31"/>
      <c r="C207" s="11"/>
      <c r="D207" s="11"/>
      <c r="E207" s="11"/>
      <c r="F207" s="3"/>
      <c r="G207" s="3"/>
      <c r="H207" s="3"/>
      <c r="I207" s="3"/>
      <c r="J207" s="3"/>
      <c r="K207" s="3"/>
      <c r="L207" s="3"/>
      <c r="M207" s="3"/>
      <c r="N207" s="3"/>
      <c r="O207" s="3"/>
      <c r="P207" s="3"/>
      <c r="Q207" s="3"/>
      <c r="R207" s="3"/>
      <c r="S207" s="3"/>
      <c r="T207" s="3"/>
      <c r="U207" s="3"/>
      <c r="V207" s="3"/>
      <c r="W207" s="3"/>
      <c r="X207" s="3"/>
      <c r="Y207" s="3"/>
      <c r="Z207" s="3"/>
    </row>
    <row r="208" spans="2:26" ht="15.9" customHeight="1" x14ac:dyDescent="0.3">
      <c r="B208" s="31"/>
      <c r="C208" s="11"/>
      <c r="D208" s="11"/>
      <c r="E208" s="11"/>
      <c r="F208" s="3"/>
      <c r="G208" s="3"/>
      <c r="H208" s="3"/>
      <c r="I208" s="3"/>
      <c r="J208" s="3"/>
      <c r="K208" s="3"/>
      <c r="L208" s="3"/>
      <c r="M208" s="3"/>
      <c r="N208" s="3"/>
      <c r="O208" s="3"/>
      <c r="P208" s="3"/>
      <c r="Q208" s="3"/>
      <c r="R208" s="3"/>
      <c r="S208" s="3"/>
      <c r="T208" s="3"/>
      <c r="U208" s="3"/>
      <c r="V208" s="3"/>
      <c r="W208" s="3"/>
      <c r="X208" s="3"/>
      <c r="Y208" s="3"/>
      <c r="Z208" s="3"/>
    </row>
    <row r="209" spans="2:26" ht="15.9" customHeight="1" x14ac:dyDescent="0.3">
      <c r="B209" s="31"/>
      <c r="C209" s="11"/>
      <c r="D209" s="11"/>
      <c r="E209" s="11"/>
      <c r="F209" s="3"/>
      <c r="G209" s="3"/>
      <c r="H209" s="3"/>
      <c r="I209" s="3"/>
      <c r="J209" s="3"/>
      <c r="K209" s="3"/>
      <c r="L209" s="3"/>
      <c r="M209" s="3"/>
      <c r="N209" s="3"/>
      <c r="O209" s="3"/>
      <c r="P209" s="3"/>
      <c r="Q209" s="3"/>
      <c r="R209" s="3"/>
      <c r="S209" s="3"/>
      <c r="T209" s="3"/>
      <c r="U209" s="3"/>
      <c r="V209" s="3"/>
      <c r="W209" s="3"/>
      <c r="X209" s="3"/>
      <c r="Y209" s="3"/>
      <c r="Z209" s="3"/>
    </row>
    <row r="210" spans="2:26" ht="15.9" customHeight="1" x14ac:dyDescent="0.3">
      <c r="B210" s="31"/>
      <c r="C210" s="11"/>
      <c r="D210" s="11"/>
      <c r="E210" s="11"/>
      <c r="F210" s="3"/>
      <c r="G210" s="3"/>
      <c r="H210" s="3"/>
      <c r="I210" s="3"/>
      <c r="J210" s="3"/>
      <c r="K210" s="3"/>
      <c r="L210" s="3"/>
      <c r="M210" s="3"/>
      <c r="N210" s="3"/>
      <c r="O210" s="3"/>
      <c r="P210" s="3"/>
      <c r="Q210" s="3"/>
      <c r="R210" s="3"/>
      <c r="S210" s="3"/>
      <c r="T210" s="3"/>
      <c r="U210" s="3"/>
      <c r="V210" s="3"/>
      <c r="W210" s="3"/>
      <c r="X210" s="3"/>
      <c r="Y210" s="3"/>
      <c r="Z210" s="3"/>
    </row>
    <row r="211" spans="2:26" ht="15.9" customHeight="1" x14ac:dyDescent="0.3">
      <c r="B211" s="31"/>
      <c r="C211" s="11"/>
      <c r="D211" s="11"/>
      <c r="E211" s="11"/>
      <c r="F211" s="3"/>
      <c r="G211" s="3"/>
      <c r="H211" s="3"/>
      <c r="I211" s="3"/>
      <c r="J211" s="3"/>
      <c r="K211" s="3"/>
      <c r="L211" s="3"/>
      <c r="M211" s="3"/>
      <c r="N211" s="3"/>
      <c r="O211" s="3"/>
      <c r="P211" s="3"/>
      <c r="Q211" s="3"/>
      <c r="R211" s="3"/>
      <c r="S211" s="3"/>
      <c r="T211" s="3"/>
      <c r="U211" s="3"/>
      <c r="V211" s="3"/>
      <c r="W211" s="3"/>
      <c r="X211" s="3"/>
      <c r="Y211" s="3"/>
      <c r="Z211" s="3"/>
    </row>
    <row r="212" spans="2:26" ht="15.9" customHeight="1" x14ac:dyDescent="0.3">
      <c r="B212" s="31"/>
      <c r="C212" s="11"/>
      <c r="D212" s="11"/>
      <c r="E212" s="11"/>
      <c r="F212" s="3"/>
      <c r="G212" s="3"/>
      <c r="H212" s="3"/>
      <c r="I212" s="3"/>
      <c r="J212" s="3"/>
      <c r="K212" s="3"/>
      <c r="L212" s="3"/>
      <c r="M212" s="3"/>
      <c r="N212" s="3"/>
      <c r="O212" s="3"/>
      <c r="P212" s="3"/>
      <c r="Q212" s="3"/>
      <c r="R212" s="3"/>
      <c r="S212" s="3"/>
      <c r="T212" s="3"/>
      <c r="U212" s="3"/>
      <c r="V212" s="3"/>
      <c r="W212" s="3"/>
      <c r="X212" s="3"/>
      <c r="Y212" s="3"/>
      <c r="Z212" s="3"/>
    </row>
    <row r="213" spans="2:26" ht="15.9" customHeight="1" x14ac:dyDescent="0.3">
      <c r="B213" s="31"/>
      <c r="C213" s="11"/>
      <c r="D213" s="11"/>
      <c r="E213" s="11"/>
      <c r="F213" s="3"/>
      <c r="G213" s="3"/>
      <c r="H213" s="3"/>
      <c r="I213" s="3"/>
      <c r="J213" s="3"/>
      <c r="K213" s="3"/>
      <c r="L213" s="3"/>
      <c r="M213" s="3"/>
      <c r="N213" s="3"/>
      <c r="O213" s="3"/>
      <c r="P213" s="3"/>
      <c r="Q213" s="3"/>
      <c r="R213" s="3"/>
      <c r="S213" s="3"/>
      <c r="T213" s="3"/>
      <c r="U213" s="3"/>
      <c r="V213" s="3"/>
      <c r="W213" s="3"/>
      <c r="X213" s="3"/>
      <c r="Y213" s="3"/>
      <c r="Z213" s="3"/>
    </row>
    <row r="214" spans="2:26" ht="15.9" customHeight="1" x14ac:dyDescent="0.3">
      <c r="B214" s="31"/>
      <c r="C214" s="11"/>
      <c r="D214" s="11"/>
      <c r="E214" s="11"/>
      <c r="F214" s="3"/>
      <c r="G214" s="3"/>
      <c r="H214" s="3"/>
      <c r="I214" s="3"/>
      <c r="J214" s="3"/>
      <c r="K214" s="3"/>
      <c r="L214" s="3"/>
      <c r="M214" s="3"/>
      <c r="N214" s="3"/>
      <c r="O214" s="3"/>
      <c r="P214" s="3"/>
      <c r="Q214" s="3"/>
      <c r="R214" s="3"/>
      <c r="S214" s="3"/>
      <c r="T214" s="3"/>
      <c r="U214" s="3"/>
      <c r="V214" s="3"/>
      <c r="W214" s="3"/>
      <c r="X214" s="3"/>
      <c r="Y214" s="3"/>
      <c r="Z214" s="3"/>
    </row>
    <row r="215" spans="2:26" ht="15.9" customHeight="1" x14ac:dyDescent="0.3">
      <c r="B215" s="31"/>
      <c r="C215" s="11"/>
      <c r="D215" s="11"/>
      <c r="E215" s="11"/>
      <c r="F215" s="3"/>
      <c r="G215" s="3"/>
      <c r="H215" s="3"/>
      <c r="I215" s="3"/>
      <c r="J215" s="3"/>
      <c r="K215" s="3"/>
      <c r="L215" s="3"/>
      <c r="M215" s="3"/>
      <c r="N215" s="3"/>
      <c r="O215" s="3"/>
      <c r="P215" s="3"/>
      <c r="Q215" s="3"/>
      <c r="R215" s="3"/>
      <c r="S215" s="3"/>
      <c r="T215" s="3"/>
      <c r="U215" s="3"/>
      <c r="V215" s="3"/>
      <c r="W215" s="3"/>
      <c r="X215" s="3"/>
      <c r="Y215" s="3"/>
      <c r="Z215" s="3"/>
    </row>
    <row r="216" spans="2:26" ht="15.9" customHeight="1" x14ac:dyDescent="0.3">
      <c r="B216" s="31"/>
      <c r="C216" s="11"/>
      <c r="D216" s="11"/>
      <c r="E216" s="11"/>
      <c r="F216" s="3"/>
      <c r="G216" s="3"/>
      <c r="H216" s="3"/>
      <c r="I216" s="3"/>
      <c r="J216" s="3"/>
      <c r="K216" s="3"/>
      <c r="L216" s="3"/>
      <c r="M216" s="3"/>
      <c r="N216" s="3"/>
      <c r="O216" s="3"/>
      <c r="P216" s="3"/>
      <c r="Q216" s="3"/>
      <c r="R216" s="3"/>
      <c r="S216" s="3"/>
      <c r="T216" s="3"/>
      <c r="U216" s="3"/>
      <c r="V216" s="3"/>
      <c r="W216" s="3"/>
      <c r="X216" s="3"/>
      <c r="Y216" s="3"/>
      <c r="Z216" s="3"/>
    </row>
    <row r="217" spans="2:26" ht="15.9" customHeight="1" x14ac:dyDescent="0.3">
      <c r="B217" s="31"/>
      <c r="C217" s="11"/>
      <c r="D217" s="11"/>
      <c r="E217" s="11"/>
      <c r="F217" s="3"/>
      <c r="G217" s="3"/>
      <c r="H217" s="3"/>
      <c r="I217" s="3"/>
      <c r="J217" s="3"/>
      <c r="K217" s="3"/>
      <c r="L217" s="3"/>
      <c r="M217" s="3"/>
      <c r="N217" s="3"/>
      <c r="O217" s="3"/>
      <c r="P217" s="3"/>
      <c r="Q217" s="3"/>
      <c r="R217" s="3"/>
      <c r="S217" s="3"/>
      <c r="T217" s="3"/>
      <c r="U217" s="3"/>
      <c r="V217" s="3"/>
      <c r="W217" s="3"/>
      <c r="X217" s="3"/>
      <c r="Y217" s="3"/>
      <c r="Z217" s="3"/>
    </row>
    <row r="218" spans="2:26" ht="15.9" customHeight="1" x14ac:dyDescent="0.3">
      <c r="B218" s="31"/>
      <c r="C218" s="11"/>
      <c r="D218" s="11"/>
      <c r="E218" s="11"/>
      <c r="F218" s="3"/>
      <c r="G218" s="3"/>
      <c r="H218" s="3"/>
      <c r="I218" s="3"/>
      <c r="J218" s="3"/>
      <c r="K218" s="3"/>
      <c r="L218" s="3"/>
      <c r="M218" s="3"/>
      <c r="N218" s="3"/>
      <c r="O218" s="3"/>
      <c r="P218" s="3"/>
      <c r="Q218" s="3"/>
      <c r="R218" s="3"/>
      <c r="S218" s="3"/>
      <c r="T218" s="3"/>
      <c r="U218" s="3"/>
      <c r="V218" s="3"/>
      <c r="W218" s="3"/>
      <c r="X218" s="3"/>
      <c r="Y218" s="3"/>
      <c r="Z218" s="3"/>
    </row>
    <row r="219" spans="2:26" ht="15.9" customHeight="1" x14ac:dyDescent="0.3">
      <c r="B219" s="31"/>
      <c r="C219" s="11"/>
      <c r="D219" s="11"/>
      <c r="E219" s="11"/>
      <c r="F219" s="3"/>
      <c r="G219" s="3"/>
      <c r="H219" s="3"/>
      <c r="I219" s="3"/>
      <c r="J219" s="3"/>
      <c r="K219" s="3"/>
      <c r="L219" s="3"/>
      <c r="M219" s="3"/>
      <c r="N219" s="3"/>
      <c r="O219" s="3"/>
      <c r="P219" s="3"/>
      <c r="Q219" s="3"/>
      <c r="R219" s="3"/>
      <c r="S219" s="3"/>
      <c r="T219" s="3"/>
      <c r="U219" s="3"/>
      <c r="V219" s="3"/>
      <c r="W219" s="3"/>
      <c r="X219" s="3"/>
      <c r="Y219" s="3"/>
      <c r="Z219" s="3"/>
    </row>
    <row r="220" spans="2:26" ht="15.9" customHeight="1" x14ac:dyDescent="0.3">
      <c r="B220" s="31"/>
      <c r="C220" s="11"/>
      <c r="D220" s="11"/>
      <c r="E220" s="11"/>
      <c r="F220" s="3"/>
      <c r="G220" s="3"/>
      <c r="H220" s="3"/>
      <c r="I220" s="3"/>
      <c r="J220" s="3"/>
      <c r="K220" s="3"/>
      <c r="L220" s="3"/>
      <c r="M220" s="3"/>
      <c r="N220" s="3"/>
      <c r="O220" s="3"/>
      <c r="P220" s="3"/>
      <c r="Q220" s="3"/>
      <c r="R220" s="3"/>
      <c r="S220" s="3"/>
      <c r="T220" s="3"/>
      <c r="U220" s="3"/>
      <c r="V220" s="3"/>
      <c r="W220" s="3"/>
      <c r="X220" s="3"/>
      <c r="Y220" s="3"/>
      <c r="Z220" s="3"/>
    </row>
    <row r="221" spans="2:26" ht="15.9" customHeight="1" x14ac:dyDescent="0.3">
      <c r="B221" s="31"/>
      <c r="C221" s="11"/>
      <c r="D221" s="11"/>
      <c r="E221" s="11"/>
      <c r="F221" s="3"/>
      <c r="G221" s="3"/>
      <c r="H221" s="3"/>
      <c r="I221" s="3"/>
      <c r="J221" s="3"/>
      <c r="K221" s="3"/>
      <c r="L221" s="3"/>
      <c r="M221" s="3"/>
      <c r="N221" s="3"/>
      <c r="O221" s="3"/>
      <c r="P221" s="3"/>
      <c r="Q221" s="3"/>
      <c r="R221" s="3"/>
      <c r="S221" s="3"/>
      <c r="T221" s="3"/>
      <c r="U221" s="3"/>
      <c r="V221" s="3"/>
      <c r="W221" s="3"/>
      <c r="X221" s="3"/>
      <c r="Y221" s="3"/>
      <c r="Z221" s="3"/>
    </row>
    <row r="222" spans="2:26" ht="15.9" customHeight="1" x14ac:dyDescent="0.3">
      <c r="B222" s="31"/>
      <c r="C222" s="11"/>
      <c r="D222" s="11"/>
      <c r="E222" s="11"/>
      <c r="F222" s="3"/>
      <c r="G222" s="3"/>
      <c r="H222" s="3"/>
      <c r="I222" s="3"/>
      <c r="J222" s="3"/>
      <c r="K222" s="3"/>
      <c r="L222" s="3"/>
      <c r="M222" s="3"/>
      <c r="N222" s="3"/>
      <c r="O222" s="3"/>
      <c r="P222" s="3"/>
      <c r="Q222" s="3"/>
      <c r="R222" s="3"/>
      <c r="S222" s="3"/>
      <c r="T222" s="3"/>
      <c r="U222" s="3"/>
      <c r="V222" s="3"/>
      <c r="W222" s="3"/>
      <c r="X222" s="3"/>
      <c r="Y222" s="3"/>
      <c r="Z222" s="3"/>
    </row>
    <row r="223" spans="2:26" ht="15.9" customHeight="1" x14ac:dyDescent="0.3">
      <c r="B223" s="31"/>
      <c r="C223" s="11"/>
      <c r="D223" s="11"/>
      <c r="E223" s="11"/>
      <c r="F223" s="3"/>
      <c r="G223" s="3"/>
      <c r="H223" s="3"/>
      <c r="I223" s="3"/>
      <c r="J223" s="3"/>
      <c r="K223" s="3"/>
      <c r="L223" s="3"/>
      <c r="M223" s="3"/>
      <c r="N223" s="3"/>
      <c r="O223" s="3"/>
      <c r="P223" s="3"/>
      <c r="Q223" s="3"/>
      <c r="R223" s="3"/>
      <c r="S223" s="3"/>
      <c r="T223" s="3"/>
      <c r="U223" s="3"/>
      <c r="V223" s="3"/>
      <c r="W223" s="3"/>
      <c r="X223" s="3"/>
      <c r="Y223" s="3"/>
      <c r="Z223" s="3"/>
    </row>
    <row r="224" spans="2:26" ht="15.9" customHeight="1" x14ac:dyDescent="0.3">
      <c r="B224" s="31"/>
      <c r="C224" s="11"/>
      <c r="D224" s="11"/>
      <c r="E224" s="11"/>
      <c r="F224" s="3"/>
      <c r="G224" s="3"/>
      <c r="H224" s="3"/>
      <c r="I224" s="3"/>
      <c r="J224" s="3"/>
      <c r="K224" s="3"/>
      <c r="L224" s="3"/>
      <c r="M224" s="3"/>
      <c r="N224" s="3"/>
      <c r="O224" s="3"/>
      <c r="P224" s="3"/>
      <c r="Q224" s="3"/>
      <c r="R224" s="3"/>
      <c r="S224" s="3"/>
      <c r="T224" s="3"/>
      <c r="U224" s="3"/>
      <c r="V224" s="3"/>
      <c r="W224" s="3"/>
      <c r="X224" s="3"/>
      <c r="Y224" s="3"/>
      <c r="Z224" s="3"/>
    </row>
    <row r="225" spans="2:26" ht="15.9" customHeight="1" x14ac:dyDescent="0.3">
      <c r="B225" s="31"/>
      <c r="C225" s="11"/>
      <c r="D225" s="11"/>
      <c r="E225" s="11"/>
      <c r="F225" s="3"/>
      <c r="G225" s="3"/>
      <c r="H225" s="3"/>
      <c r="I225" s="3"/>
      <c r="J225" s="3"/>
      <c r="K225" s="3"/>
      <c r="L225" s="3"/>
      <c r="M225" s="3"/>
      <c r="N225" s="3"/>
      <c r="O225" s="3"/>
      <c r="P225" s="3"/>
      <c r="Q225" s="3"/>
      <c r="R225" s="3"/>
      <c r="S225" s="3"/>
      <c r="T225" s="3"/>
      <c r="U225" s="3"/>
      <c r="V225" s="3"/>
      <c r="W225" s="3"/>
      <c r="X225" s="3"/>
      <c r="Y225" s="3"/>
      <c r="Z225" s="3"/>
    </row>
    <row r="226" spans="2:26" ht="15.9" customHeight="1" x14ac:dyDescent="0.3">
      <c r="B226" s="31"/>
      <c r="C226" s="11"/>
      <c r="D226" s="11"/>
      <c r="E226" s="11"/>
      <c r="F226" s="3"/>
      <c r="G226" s="3"/>
      <c r="H226" s="3"/>
      <c r="I226" s="3"/>
      <c r="J226" s="3"/>
      <c r="K226" s="3"/>
      <c r="L226" s="3"/>
      <c r="M226" s="3"/>
      <c r="N226" s="3"/>
      <c r="O226" s="3"/>
      <c r="P226" s="3"/>
      <c r="Q226" s="3"/>
      <c r="R226" s="3"/>
      <c r="S226" s="3"/>
      <c r="T226" s="3"/>
      <c r="U226" s="3"/>
      <c r="V226" s="3"/>
      <c r="W226" s="3"/>
      <c r="X226" s="3"/>
      <c r="Y226" s="3"/>
      <c r="Z226" s="3"/>
    </row>
    <row r="227" spans="2:26" ht="15.9" customHeight="1" x14ac:dyDescent="0.3">
      <c r="B227" s="31"/>
      <c r="C227" s="11"/>
      <c r="D227" s="11"/>
      <c r="E227" s="11"/>
      <c r="F227" s="3"/>
      <c r="G227" s="3"/>
      <c r="H227" s="3"/>
      <c r="I227" s="3"/>
      <c r="J227" s="3"/>
      <c r="K227" s="3"/>
      <c r="L227" s="3"/>
      <c r="M227" s="3"/>
      <c r="N227" s="3"/>
      <c r="O227" s="3"/>
      <c r="P227" s="3"/>
      <c r="Q227" s="3"/>
      <c r="R227" s="3"/>
      <c r="S227" s="3"/>
      <c r="T227" s="3"/>
      <c r="U227" s="3"/>
      <c r="V227" s="3"/>
      <c r="W227" s="3"/>
      <c r="X227" s="3"/>
      <c r="Y227" s="3"/>
      <c r="Z227" s="3"/>
    </row>
    <row r="228" spans="2:26" ht="15.9" customHeight="1" x14ac:dyDescent="0.3">
      <c r="B228" s="31"/>
      <c r="C228" s="11"/>
      <c r="D228" s="11"/>
      <c r="E228" s="11"/>
      <c r="F228" s="3"/>
      <c r="G228" s="3"/>
      <c r="H228" s="3"/>
      <c r="I228" s="3"/>
      <c r="J228" s="3"/>
      <c r="K228" s="3"/>
      <c r="L228" s="3"/>
      <c r="M228" s="3"/>
      <c r="N228" s="3"/>
      <c r="O228" s="3"/>
      <c r="P228" s="3"/>
      <c r="Q228" s="3"/>
      <c r="R228" s="3"/>
      <c r="S228" s="3"/>
      <c r="T228" s="3"/>
      <c r="U228" s="3"/>
      <c r="V228" s="3"/>
      <c r="W228" s="3"/>
      <c r="X228" s="3"/>
      <c r="Y228" s="3"/>
      <c r="Z228" s="3"/>
    </row>
    <row r="229" spans="2:26" ht="15.9" customHeight="1" x14ac:dyDescent="0.3">
      <c r="B229" s="31"/>
      <c r="C229" s="11"/>
      <c r="D229" s="11"/>
      <c r="E229" s="11"/>
      <c r="F229" s="3"/>
      <c r="G229" s="3"/>
      <c r="H229" s="3"/>
      <c r="I229" s="3"/>
      <c r="J229" s="3"/>
      <c r="K229" s="3"/>
      <c r="L229" s="3"/>
      <c r="M229" s="3"/>
      <c r="N229" s="3"/>
      <c r="O229" s="3"/>
      <c r="P229" s="3"/>
      <c r="Q229" s="3"/>
      <c r="R229" s="3"/>
      <c r="S229" s="3"/>
      <c r="T229" s="3"/>
      <c r="U229" s="3"/>
      <c r="V229" s="3"/>
      <c r="W229" s="3"/>
      <c r="X229" s="3"/>
      <c r="Y229" s="3"/>
      <c r="Z229" s="3"/>
    </row>
    <row r="230" spans="2:26" ht="15.9" customHeight="1" x14ac:dyDescent="0.3">
      <c r="B230" s="31"/>
      <c r="C230" s="11"/>
      <c r="D230" s="11"/>
      <c r="E230" s="11"/>
      <c r="F230" s="3"/>
      <c r="G230" s="3"/>
      <c r="H230" s="3"/>
      <c r="I230" s="3"/>
      <c r="J230" s="3"/>
      <c r="K230" s="3"/>
      <c r="L230" s="3"/>
      <c r="M230" s="3"/>
      <c r="N230" s="3"/>
      <c r="O230" s="3"/>
      <c r="P230" s="3"/>
      <c r="Q230" s="3"/>
      <c r="R230" s="3"/>
      <c r="S230" s="3"/>
      <c r="T230" s="3"/>
      <c r="U230" s="3"/>
      <c r="V230" s="3"/>
      <c r="W230" s="3"/>
      <c r="X230" s="3"/>
      <c r="Y230" s="3"/>
      <c r="Z230" s="3"/>
    </row>
    <row r="231" spans="2:26" ht="15.9" customHeight="1" x14ac:dyDescent="0.3">
      <c r="B231" s="31"/>
      <c r="C231" s="11"/>
      <c r="D231" s="11"/>
      <c r="E231" s="11"/>
      <c r="F231" s="3"/>
      <c r="G231" s="3"/>
      <c r="H231" s="3"/>
      <c r="I231" s="3"/>
      <c r="J231" s="3"/>
      <c r="K231" s="3"/>
      <c r="L231" s="3"/>
      <c r="M231" s="3"/>
      <c r="N231" s="3"/>
      <c r="O231" s="3"/>
      <c r="P231" s="3"/>
      <c r="Q231" s="3"/>
      <c r="R231" s="3"/>
      <c r="S231" s="3"/>
      <c r="T231" s="3"/>
      <c r="U231" s="3"/>
      <c r="V231" s="3"/>
      <c r="W231" s="3"/>
      <c r="X231" s="3"/>
      <c r="Y231" s="3"/>
      <c r="Z231" s="3"/>
    </row>
    <row r="232" spans="2:26" ht="15.9" customHeight="1" x14ac:dyDescent="0.3">
      <c r="B232" s="31"/>
      <c r="C232" s="11"/>
      <c r="D232" s="11"/>
      <c r="E232" s="11"/>
      <c r="F232" s="3"/>
      <c r="G232" s="3"/>
      <c r="H232" s="3"/>
      <c r="I232" s="3"/>
      <c r="J232" s="3"/>
      <c r="K232" s="3"/>
      <c r="L232" s="3"/>
      <c r="M232" s="3"/>
      <c r="N232" s="3"/>
      <c r="O232" s="3"/>
      <c r="P232" s="3"/>
      <c r="Q232" s="3"/>
      <c r="R232" s="3"/>
      <c r="S232" s="3"/>
      <c r="T232" s="3"/>
      <c r="U232" s="3"/>
      <c r="V232" s="3"/>
      <c r="W232" s="3"/>
      <c r="X232" s="3"/>
      <c r="Y232" s="3"/>
      <c r="Z232" s="3"/>
    </row>
    <row r="233" spans="2:26" ht="15.9" customHeight="1" x14ac:dyDescent="0.3">
      <c r="B233" s="31"/>
      <c r="C233" s="11"/>
      <c r="D233" s="11"/>
      <c r="E233" s="11"/>
      <c r="F233" s="3"/>
      <c r="G233" s="3"/>
      <c r="H233" s="3"/>
      <c r="I233" s="3"/>
      <c r="J233" s="3"/>
      <c r="K233" s="3"/>
      <c r="L233" s="3"/>
      <c r="M233" s="3"/>
      <c r="N233" s="3"/>
      <c r="O233" s="3"/>
      <c r="P233" s="3"/>
      <c r="Q233" s="3"/>
      <c r="R233" s="3"/>
      <c r="S233" s="3"/>
      <c r="T233" s="3"/>
      <c r="U233" s="3"/>
      <c r="V233" s="3"/>
      <c r="W233" s="3"/>
      <c r="X233" s="3"/>
      <c r="Y233" s="3"/>
      <c r="Z233" s="3"/>
    </row>
    <row r="234" spans="2:26" ht="15.9" customHeight="1" x14ac:dyDescent="0.3">
      <c r="B234" s="31"/>
      <c r="C234" s="11"/>
      <c r="D234" s="11"/>
      <c r="E234" s="11"/>
      <c r="F234" s="3"/>
      <c r="G234" s="3"/>
      <c r="H234" s="3"/>
      <c r="I234" s="3"/>
      <c r="J234" s="3"/>
      <c r="K234" s="3"/>
      <c r="L234" s="3"/>
      <c r="M234" s="3"/>
      <c r="N234" s="3"/>
      <c r="O234" s="3"/>
      <c r="P234" s="3"/>
      <c r="Q234" s="3"/>
      <c r="R234" s="3"/>
      <c r="S234" s="3"/>
      <c r="T234" s="3"/>
      <c r="U234" s="3"/>
      <c r="V234" s="3"/>
      <c r="W234" s="3"/>
      <c r="X234" s="3"/>
      <c r="Y234" s="3"/>
      <c r="Z234" s="3"/>
    </row>
    <row r="235" spans="2:26" ht="15.9" customHeight="1" x14ac:dyDescent="0.3">
      <c r="B235" s="31"/>
      <c r="C235" s="11"/>
      <c r="D235" s="11"/>
      <c r="E235" s="11"/>
      <c r="F235" s="3"/>
      <c r="G235" s="3"/>
      <c r="H235" s="3"/>
      <c r="I235" s="3"/>
      <c r="J235" s="3"/>
      <c r="K235" s="3"/>
      <c r="L235" s="3"/>
      <c r="M235" s="3"/>
      <c r="N235" s="3"/>
      <c r="O235" s="3"/>
      <c r="P235" s="3"/>
      <c r="Q235" s="3"/>
      <c r="R235" s="3"/>
      <c r="S235" s="3"/>
      <c r="T235" s="3"/>
      <c r="U235" s="3"/>
      <c r="V235" s="3"/>
      <c r="W235" s="3"/>
      <c r="X235" s="3"/>
      <c r="Y235" s="3"/>
      <c r="Z235" s="3"/>
    </row>
    <row r="236" spans="2:26" ht="15.9" customHeight="1" x14ac:dyDescent="0.3">
      <c r="B236" s="31"/>
      <c r="C236" s="11"/>
      <c r="D236" s="11"/>
      <c r="E236" s="11"/>
      <c r="F236" s="3"/>
      <c r="G236" s="3"/>
      <c r="H236" s="3"/>
      <c r="I236" s="3"/>
      <c r="J236" s="3"/>
      <c r="K236" s="3"/>
      <c r="L236" s="3"/>
      <c r="M236" s="3"/>
      <c r="N236" s="3"/>
      <c r="O236" s="3"/>
      <c r="P236" s="3"/>
      <c r="Q236" s="3"/>
      <c r="R236" s="3"/>
      <c r="S236" s="3"/>
      <c r="T236" s="3"/>
      <c r="U236" s="3"/>
      <c r="V236" s="3"/>
      <c r="W236" s="3"/>
      <c r="X236" s="3"/>
      <c r="Y236" s="3"/>
      <c r="Z236" s="3"/>
    </row>
    <row r="237" spans="2:26" ht="15.9" customHeight="1" x14ac:dyDescent="0.3">
      <c r="B237" s="31"/>
      <c r="C237" s="11"/>
      <c r="D237" s="11"/>
      <c r="E237" s="11"/>
      <c r="F237" s="3"/>
      <c r="G237" s="3"/>
      <c r="H237" s="3"/>
      <c r="I237" s="3"/>
      <c r="J237" s="3"/>
      <c r="K237" s="3"/>
      <c r="L237" s="3"/>
      <c r="M237" s="3"/>
      <c r="N237" s="3"/>
      <c r="O237" s="3"/>
      <c r="P237" s="3"/>
      <c r="Q237" s="3"/>
      <c r="R237" s="3"/>
      <c r="S237" s="3"/>
      <c r="T237" s="3"/>
      <c r="U237" s="3"/>
      <c r="V237" s="3"/>
      <c r="W237" s="3"/>
      <c r="X237" s="3"/>
      <c r="Y237" s="3"/>
      <c r="Z237" s="3"/>
    </row>
    <row r="238" spans="2:26" ht="15.9" customHeight="1" x14ac:dyDescent="0.3">
      <c r="B238" s="31"/>
      <c r="C238" s="11"/>
      <c r="D238" s="11"/>
      <c r="E238" s="11"/>
      <c r="F238" s="3"/>
      <c r="G238" s="3"/>
      <c r="H238" s="3"/>
      <c r="I238" s="3"/>
      <c r="J238" s="3"/>
      <c r="K238" s="3"/>
      <c r="L238" s="3"/>
      <c r="M238" s="3"/>
      <c r="N238" s="3"/>
      <c r="O238" s="3"/>
      <c r="P238" s="3"/>
      <c r="Q238" s="3"/>
      <c r="R238" s="3"/>
      <c r="S238" s="3"/>
      <c r="T238" s="3"/>
      <c r="U238" s="3"/>
      <c r="V238" s="3"/>
      <c r="W238" s="3"/>
      <c r="X238" s="3"/>
      <c r="Y238" s="3"/>
      <c r="Z238" s="3"/>
    </row>
    <row r="239" spans="2:26" ht="15.9" customHeight="1" x14ac:dyDescent="0.3">
      <c r="B239" s="31"/>
      <c r="C239" s="11"/>
      <c r="D239" s="11"/>
      <c r="E239" s="11"/>
      <c r="F239" s="3"/>
      <c r="G239" s="3"/>
      <c r="H239" s="3"/>
      <c r="I239" s="3"/>
      <c r="J239" s="3"/>
      <c r="K239" s="3"/>
      <c r="L239" s="3"/>
      <c r="M239" s="3"/>
      <c r="N239" s="3"/>
      <c r="O239" s="3"/>
      <c r="P239" s="3"/>
      <c r="Q239" s="3"/>
      <c r="R239" s="3"/>
      <c r="S239" s="3"/>
      <c r="T239" s="3"/>
      <c r="U239" s="3"/>
      <c r="V239" s="3"/>
      <c r="W239" s="3"/>
      <c r="X239" s="3"/>
      <c r="Y239" s="3"/>
      <c r="Z239" s="3"/>
    </row>
    <row r="240" spans="2:26" ht="15.9" customHeight="1" x14ac:dyDescent="0.3">
      <c r="B240" s="31"/>
      <c r="C240" s="11"/>
      <c r="D240" s="11"/>
      <c r="E240" s="11"/>
      <c r="F240" s="3"/>
      <c r="G240" s="3"/>
      <c r="H240" s="3"/>
      <c r="I240" s="3"/>
      <c r="J240" s="3"/>
      <c r="K240" s="3"/>
      <c r="L240" s="3"/>
      <c r="M240" s="3"/>
      <c r="N240" s="3"/>
      <c r="O240" s="3"/>
      <c r="P240" s="3"/>
      <c r="Q240" s="3"/>
      <c r="R240" s="3"/>
      <c r="S240" s="3"/>
      <c r="T240" s="3"/>
      <c r="U240" s="3"/>
      <c r="V240" s="3"/>
      <c r="W240" s="3"/>
      <c r="X240" s="3"/>
      <c r="Y240" s="3"/>
      <c r="Z240" s="3"/>
    </row>
    <row r="241" spans="2:26" ht="15.9" customHeight="1" x14ac:dyDescent="0.3">
      <c r="B241" s="31"/>
      <c r="C241" s="11"/>
      <c r="D241" s="11"/>
      <c r="E241" s="11"/>
      <c r="F241" s="3"/>
      <c r="G241" s="3"/>
      <c r="H241" s="3"/>
      <c r="I241" s="3"/>
      <c r="J241" s="3"/>
      <c r="K241" s="3"/>
      <c r="L241" s="3"/>
      <c r="M241" s="3"/>
      <c r="N241" s="3"/>
      <c r="O241" s="3"/>
      <c r="P241" s="3"/>
      <c r="Q241" s="3"/>
      <c r="R241" s="3"/>
      <c r="S241" s="3"/>
      <c r="T241" s="3"/>
      <c r="U241" s="3"/>
      <c r="V241" s="3"/>
      <c r="W241" s="3"/>
      <c r="X241" s="3"/>
      <c r="Y241" s="3"/>
      <c r="Z241" s="3"/>
    </row>
    <row r="242" spans="2:26" ht="15.9" customHeight="1" x14ac:dyDescent="0.3">
      <c r="B242" s="31"/>
      <c r="C242" s="11"/>
      <c r="D242" s="11"/>
      <c r="E242" s="11"/>
      <c r="F242" s="3"/>
      <c r="G242" s="3"/>
      <c r="H242" s="3"/>
      <c r="I242" s="3"/>
      <c r="J242" s="3"/>
      <c r="K242" s="3"/>
      <c r="L242" s="3"/>
      <c r="M242" s="3"/>
      <c r="N242" s="3"/>
      <c r="O242" s="3"/>
      <c r="P242" s="3"/>
      <c r="Q242" s="3"/>
      <c r="R242" s="3"/>
      <c r="S242" s="3"/>
      <c r="T242" s="3"/>
      <c r="U242" s="3"/>
      <c r="V242" s="3"/>
      <c r="W242" s="3"/>
      <c r="X242" s="3"/>
      <c r="Y242" s="3"/>
      <c r="Z242" s="3"/>
    </row>
    <row r="243" spans="2:26" ht="15.9" customHeight="1" x14ac:dyDescent="0.3">
      <c r="B243" s="31"/>
      <c r="C243" s="11"/>
      <c r="D243" s="11"/>
      <c r="E243" s="11"/>
      <c r="F243" s="3"/>
      <c r="G243" s="3"/>
      <c r="H243" s="3"/>
      <c r="I243" s="3"/>
      <c r="J243" s="3"/>
      <c r="K243" s="3"/>
      <c r="L243" s="3"/>
      <c r="M243" s="3"/>
      <c r="N243" s="3"/>
      <c r="O243" s="3"/>
      <c r="P243" s="3"/>
      <c r="Q243" s="3"/>
      <c r="R243" s="3"/>
      <c r="S243" s="3"/>
      <c r="T243" s="3"/>
      <c r="U243" s="3"/>
      <c r="V243" s="3"/>
      <c r="W243" s="3"/>
      <c r="X243" s="3"/>
      <c r="Y243" s="3"/>
      <c r="Z243" s="3"/>
    </row>
    <row r="244" spans="2:26" ht="15.9" customHeight="1" x14ac:dyDescent="0.3">
      <c r="B244" s="31"/>
      <c r="C244" s="11"/>
      <c r="D244" s="11"/>
      <c r="E244" s="11"/>
      <c r="F244" s="3"/>
      <c r="G244" s="3"/>
      <c r="H244" s="3"/>
      <c r="I244" s="3"/>
      <c r="J244" s="3"/>
      <c r="K244" s="3"/>
      <c r="L244" s="3"/>
      <c r="M244" s="3"/>
      <c r="N244" s="3"/>
      <c r="O244" s="3"/>
      <c r="P244" s="3"/>
      <c r="Q244" s="3"/>
      <c r="R244" s="3"/>
      <c r="S244" s="3"/>
      <c r="T244" s="3"/>
      <c r="U244" s="3"/>
      <c r="V244" s="3"/>
      <c r="W244" s="3"/>
      <c r="X244" s="3"/>
      <c r="Y244" s="3"/>
      <c r="Z244" s="3"/>
    </row>
    <row r="245" spans="2:26" ht="15.9" customHeight="1" x14ac:dyDescent="0.3">
      <c r="B245" s="31"/>
      <c r="C245" s="11"/>
      <c r="D245" s="11"/>
      <c r="E245" s="11"/>
      <c r="F245" s="3"/>
      <c r="G245" s="3"/>
      <c r="H245" s="3"/>
      <c r="I245" s="3"/>
      <c r="J245" s="3"/>
      <c r="K245" s="3"/>
      <c r="L245" s="3"/>
      <c r="M245" s="3"/>
      <c r="N245" s="3"/>
      <c r="O245" s="3"/>
      <c r="P245" s="3"/>
      <c r="Q245" s="3"/>
      <c r="R245" s="3"/>
      <c r="S245" s="3"/>
      <c r="T245" s="3"/>
      <c r="U245" s="3"/>
      <c r="V245" s="3"/>
      <c r="W245" s="3"/>
      <c r="X245" s="3"/>
      <c r="Y245" s="3"/>
      <c r="Z245" s="3"/>
    </row>
    <row r="246" spans="2:26" ht="15.9" customHeight="1" x14ac:dyDescent="0.3">
      <c r="B246" s="31"/>
      <c r="C246" s="11"/>
      <c r="D246" s="11"/>
      <c r="E246" s="11"/>
      <c r="F246" s="3"/>
      <c r="G246" s="3"/>
      <c r="H246" s="3"/>
      <c r="I246" s="3"/>
      <c r="J246" s="3"/>
      <c r="K246" s="3"/>
      <c r="L246" s="3"/>
      <c r="M246" s="3"/>
      <c r="N246" s="3"/>
      <c r="O246" s="3"/>
      <c r="P246" s="3"/>
      <c r="Q246" s="3"/>
      <c r="R246" s="3"/>
      <c r="S246" s="3"/>
      <c r="T246" s="3"/>
      <c r="U246" s="3"/>
      <c r="V246" s="3"/>
      <c r="W246" s="3"/>
      <c r="X246" s="3"/>
      <c r="Y246" s="3"/>
      <c r="Z246" s="3"/>
    </row>
    <row r="247" spans="2:26" ht="15.9" customHeight="1" x14ac:dyDescent="0.3">
      <c r="B247" s="31"/>
      <c r="C247" s="11"/>
      <c r="D247" s="11"/>
      <c r="E247" s="11"/>
      <c r="F247" s="3"/>
      <c r="G247" s="3"/>
      <c r="H247" s="3"/>
      <c r="I247" s="3"/>
      <c r="J247" s="3"/>
      <c r="K247" s="3"/>
      <c r="L247" s="3"/>
      <c r="M247" s="3"/>
      <c r="N247" s="3"/>
      <c r="O247" s="3"/>
      <c r="P247" s="3"/>
      <c r="Q247" s="3"/>
      <c r="R247" s="3"/>
      <c r="S247" s="3"/>
      <c r="T247" s="3"/>
      <c r="U247" s="3"/>
      <c r="V247" s="3"/>
      <c r="W247" s="3"/>
      <c r="X247" s="3"/>
      <c r="Y247" s="3"/>
      <c r="Z247" s="3"/>
    </row>
    <row r="248" spans="2:26" ht="15.9" customHeight="1" x14ac:dyDescent="0.3">
      <c r="B248" s="31"/>
      <c r="C248" s="11"/>
      <c r="D248" s="11"/>
      <c r="E248" s="11"/>
      <c r="F248" s="3"/>
      <c r="G248" s="3"/>
      <c r="H248" s="3"/>
      <c r="I248" s="3"/>
      <c r="J248" s="3"/>
      <c r="K248" s="3"/>
      <c r="L248" s="3"/>
      <c r="M248" s="3"/>
      <c r="N248" s="3"/>
      <c r="O248" s="3"/>
      <c r="P248" s="3"/>
      <c r="Q248" s="3"/>
      <c r="R248" s="3"/>
      <c r="S248" s="3"/>
      <c r="T248" s="3"/>
      <c r="U248" s="3"/>
      <c r="V248" s="3"/>
      <c r="W248" s="3"/>
      <c r="X248" s="3"/>
      <c r="Y248" s="3"/>
      <c r="Z248" s="3"/>
    </row>
    <row r="249" spans="2:26" ht="15.9" customHeight="1" x14ac:dyDescent="0.3">
      <c r="B249" s="31"/>
      <c r="C249" s="11"/>
      <c r="D249" s="11"/>
      <c r="E249" s="11"/>
      <c r="F249" s="3"/>
      <c r="G249" s="3"/>
      <c r="H249" s="3"/>
      <c r="I249" s="3"/>
      <c r="J249" s="3"/>
      <c r="K249" s="3"/>
      <c r="L249" s="3"/>
      <c r="M249" s="3"/>
      <c r="N249" s="3"/>
      <c r="O249" s="3"/>
      <c r="P249" s="3"/>
      <c r="Q249" s="3"/>
      <c r="R249" s="3"/>
      <c r="S249" s="3"/>
      <c r="T249" s="3"/>
      <c r="U249" s="3"/>
      <c r="V249" s="3"/>
      <c r="W249" s="3"/>
      <c r="X249" s="3"/>
      <c r="Y249" s="3"/>
      <c r="Z249" s="3"/>
    </row>
    <row r="250" spans="2:26" ht="15.9" customHeight="1" x14ac:dyDescent="0.3">
      <c r="B250" s="31"/>
      <c r="C250" s="11"/>
      <c r="D250" s="11"/>
      <c r="E250" s="11"/>
      <c r="F250" s="3"/>
      <c r="G250" s="3"/>
      <c r="H250" s="3"/>
      <c r="I250" s="3"/>
      <c r="J250" s="3"/>
      <c r="K250" s="3"/>
      <c r="L250" s="3"/>
      <c r="M250" s="3"/>
      <c r="N250" s="3"/>
      <c r="O250" s="3"/>
      <c r="P250" s="3"/>
      <c r="Q250" s="3"/>
      <c r="R250" s="3"/>
      <c r="S250" s="3"/>
      <c r="T250" s="3"/>
      <c r="U250" s="3"/>
      <c r="V250" s="3"/>
      <c r="W250" s="3"/>
      <c r="X250" s="3"/>
      <c r="Y250" s="3"/>
      <c r="Z250" s="3"/>
    </row>
    <row r="251" spans="2:26" ht="15.9" customHeight="1" x14ac:dyDescent="0.3">
      <c r="B251" s="31"/>
      <c r="C251" s="11"/>
      <c r="D251" s="11"/>
      <c r="E251" s="11"/>
      <c r="F251" s="3"/>
      <c r="G251" s="3"/>
      <c r="H251" s="3"/>
      <c r="I251" s="3"/>
      <c r="J251" s="3"/>
      <c r="K251" s="3"/>
      <c r="L251" s="3"/>
      <c r="M251" s="3"/>
      <c r="N251" s="3"/>
      <c r="O251" s="3"/>
      <c r="P251" s="3"/>
      <c r="Q251" s="3"/>
      <c r="R251" s="3"/>
      <c r="S251" s="3"/>
      <c r="T251" s="3"/>
      <c r="U251" s="3"/>
      <c r="V251" s="3"/>
      <c r="W251" s="3"/>
      <c r="X251" s="3"/>
      <c r="Y251" s="3"/>
      <c r="Z251" s="3"/>
    </row>
    <row r="252" spans="2:26" ht="15.9" customHeight="1" x14ac:dyDescent="0.3">
      <c r="B252" s="31"/>
      <c r="C252" s="11"/>
      <c r="D252" s="11"/>
      <c r="E252" s="11"/>
      <c r="F252" s="3"/>
      <c r="G252" s="3"/>
      <c r="H252" s="3"/>
      <c r="I252" s="3"/>
      <c r="J252" s="3"/>
      <c r="K252" s="3"/>
      <c r="L252" s="3"/>
      <c r="M252" s="3"/>
      <c r="N252" s="3"/>
      <c r="O252" s="3"/>
      <c r="P252" s="3"/>
      <c r="Q252" s="3"/>
      <c r="R252" s="3"/>
      <c r="S252" s="3"/>
      <c r="T252" s="3"/>
      <c r="U252" s="3"/>
      <c r="V252" s="3"/>
      <c r="W252" s="3"/>
      <c r="X252" s="3"/>
      <c r="Y252" s="3"/>
      <c r="Z252" s="3"/>
    </row>
    <row r="253" spans="2:26" ht="15.9" customHeight="1" x14ac:dyDescent="0.3">
      <c r="B253" s="32"/>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2:26" ht="15.9" customHeight="1" x14ac:dyDescent="0.3">
      <c r="B254" s="32"/>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2:26" ht="15.9" customHeight="1" x14ac:dyDescent="0.3">
      <c r="B255" s="32"/>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2:26" ht="15.9" customHeight="1" x14ac:dyDescent="0.3">
      <c r="B256" s="32"/>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2:26" ht="15.9" customHeight="1" x14ac:dyDescent="0.3">
      <c r="B257" s="32"/>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2:26" ht="15.9" customHeight="1" x14ac:dyDescent="0.3">
      <c r="B258" s="32"/>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2:26" ht="15.9" customHeight="1" x14ac:dyDescent="0.3">
      <c r="B259" s="32"/>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2:26" ht="15.9" customHeight="1" x14ac:dyDescent="0.3">
      <c r="B260" s="32"/>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2:26" ht="15.9" customHeight="1" x14ac:dyDescent="0.3">
      <c r="B261" s="32"/>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2:26" ht="15.9" customHeight="1" x14ac:dyDescent="0.3">
      <c r="B262" s="32"/>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2:26" ht="15.9" customHeight="1" x14ac:dyDescent="0.3">
      <c r="B263" s="32"/>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2:26" ht="15.9" customHeight="1" x14ac:dyDescent="0.3">
      <c r="B264" s="32"/>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2:26" ht="15.9" customHeight="1" x14ac:dyDescent="0.3">
      <c r="B265" s="32"/>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2:26" ht="15.9" customHeight="1" x14ac:dyDescent="0.3">
      <c r="B266" s="32"/>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2:26" ht="15.9" customHeight="1" x14ac:dyDescent="0.3">
      <c r="B267" s="32"/>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2:26" ht="15.9" customHeight="1" x14ac:dyDescent="0.3">
      <c r="B268" s="32"/>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2:26" ht="15.9" customHeight="1" x14ac:dyDescent="0.3">
      <c r="B269" s="32"/>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2:26" ht="15.9" customHeight="1" x14ac:dyDescent="0.3">
      <c r="B270" s="32"/>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2:26" ht="15.9" customHeight="1" x14ac:dyDescent="0.3">
      <c r="B271" s="32"/>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2:26" ht="15.9" customHeight="1" x14ac:dyDescent="0.3">
      <c r="B272" s="32"/>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2:26" ht="15.9" customHeight="1" x14ac:dyDescent="0.3">
      <c r="B273" s="32"/>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2:26" ht="15.9" customHeight="1" x14ac:dyDescent="0.3">
      <c r="B274" s="32"/>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2:26" ht="15.9" customHeight="1" x14ac:dyDescent="0.3">
      <c r="B275" s="32"/>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2:26" ht="15.9" customHeight="1" x14ac:dyDescent="0.3">
      <c r="B276" s="32"/>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2:26" ht="15.9" customHeight="1" x14ac:dyDescent="0.3">
      <c r="B277" s="32"/>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2:26" ht="15.9" customHeight="1" x14ac:dyDescent="0.3">
      <c r="B278" s="32"/>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2:26" ht="15.9" customHeight="1" x14ac:dyDescent="0.3">
      <c r="B279" s="32"/>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2:26" ht="15.9" customHeight="1" x14ac:dyDescent="0.3">
      <c r="B280" s="32"/>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2:26" ht="15.9" customHeight="1" x14ac:dyDescent="0.3">
      <c r="B281" s="32"/>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2:26" ht="15.9" customHeight="1" x14ac:dyDescent="0.3">
      <c r="B282" s="32"/>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2:26" ht="15.9" customHeight="1" x14ac:dyDescent="0.3">
      <c r="B283" s="32"/>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2:26" ht="15.9" customHeight="1" x14ac:dyDescent="0.3">
      <c r="B284" s="32"/>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2:26" ht="15.9" customHeight="1" x14ac:dyDescent="0.3">
      <c r="B285" s="32"/>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2:26" ht="15.9" customHeight="1" x14ac:dyDescent="0.3">
      <c r="B286" s="32"/>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2:26" ht="15.9" customHeight="1" x14ac:dyDescent="0.3">
      <c r="B287" s="32"/>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2:26" ht="15.9" customHeight="1" x14ac:dyDescent="0.3">
      <c r="B288" s="32"/>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2:26" ht="15.9" customHeight="1" x14ac:dyDescent="0.3">
      <c r="B289" s="32"/>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2:26" ht="15.9" customHeight="1" x14ac:dyDescent="0.3">
      <c r="B290" s="32"/>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2:26" ht="15.9" customHeight="1" x14ac:dyDescent="0.3">
      <c r="B291" s="32"/>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2:26" ht="15.9" customHeight="1" x14ac:dyDescent="0.3">
      <c r="B292" s="32"/>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2:26" ht="15.9" customHeight="1" x14ac:dyDescent="0.3">
      <c r="B293" s="32"/>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2:26" ht="15.9" customHeight="1" x14ac:dyDescent="0.3">
      <c r="B294" s="32"/>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2:26" ht="15.9" customHeight="1" x14ac:dyDescent="0.3">
      <c r="B295" s="32"/>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2:26" ht="15.9" customHeight="1" x14ac:dyDescent="0.3">
      <c r="B296" s="32"/>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2:26" ht="15.9" customHeight="1" x14ac:dyDescent="0.3">
      <c r="B297" s="32"/>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2:26" ht="15.9" customHeight="1" x14ac:dyDescent="0.3">
      <c r="B298" s="32"/>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2:26" ht="15.9" customHeight="1" x14ac:dyDescent="0.3">
      <c r="B299" s="32"/>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2:26" ht="15.9" customHeight="1" x14ac:dyDescent="0.3">
      <c r="B300" s="32"/>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2:26" ht="15.9" customHeight="1" x14ac:dyDescent="0.3">
      <c r="B301" s="32"/>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2:26" ht="15.9" customHeight="1" x14ac:dyDescent="0.3">
      <c r="B302" s="32"/>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2:26" ht="15.9" customHeight="1" x14ac:dyDescent="0.3">
      <c r="B303" s="32"/>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2:26" ht="15.9" customHeight="1" x14ac:dyDescent="0.3">
      <c r="B304" s="32"/>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2:26" ht="15.9" customHeight="1" x14ac:dyDescent="0.3">
      <c r="B305" s="32"/>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2:26" ht="15.9" customHeight="1" x14ac:dyDescent="0.3">
      <c r="B306" s="32"/>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2:26" ht="15.9" customHeight="1" x14ac:dyDescent="0.3">
      <c r="B307" s="32"/>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2:26" ht="15.9" customHeight="1" x14ac:dyDescent="0.3">
      <c r="B308" s="32"/>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2:26" ht="15.9" customHeight="1" x14ac:dyDescent="0.3">
      <c r="B309" s="32"/>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2:26" ht="15.9" customHeight="1" x14ac:dyDescent="0.3">
      <c r="B310" s="32"/>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2:26" ht="15.9" customHeight="1" x14ac:dyDescent="0.3">
      <c r="B311" s="32"/>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2:26" ht="15.9" customHeight="1" x14ac:dyDescent="0.3">
      <c r="B312" s="32"/>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2:26" ht="15.9" customHeight="1" x14ac:dyDescent="0.3">
      <c r="B313" s="32"/>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2:26" ht="15.9" customHeight="1" x14ac:dyDescent="0.3">
      <c r="B314" s="32"/>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2:26" ht="15.9" customHeight="1" x14ac:dyDescent="0.3">
      <c r="B315" s="32"/>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2:26" ht="15.9" customHeight="1" x14ac:dyDescent="0.3">
      <c r="B316" s="32"/>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2:26" ht="15.9" customHeight="1" x14ac:dyDescent="0.3">
      <c r="B317" s="32"/>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2:26" ht="15.9" customHeight="1" x14ac:dyDescent="0.3">
      <c r="B318" s="32"/>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2:26" ht="15.9" customHeight="1" x14ac:dyDescent="0.3">
      <c r="B319" s="32"/>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2:26" ht="15.9" customHeight="1" x14ac:dyDescent="0.3">
      <c r="B320" s="32"/>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2:26" ht="15.9" customHeight="1" x14ac:dyDescent="0.3">
      <c r="B321" s="32"/>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2:26" ht="15.9" customHeight="1" x14ac:dyDescent="0.3">
      <c r="B322" s="32"/>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2:26" ht="15.9" customHeight="1" x14ac:dyDescent="0.3">
      <c r="B323" s="32"/>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2:26" ht="15.9" customHeight="1" x14ac:dyDescent="0.3">
      <c r="B324" s="32"/>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2:26" ht="15.9" customHeight="1" x14ac:dyDescent="0.3">
      <c r="B325" s="32"/>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2:26" ht="15.9" customHeight="1" x14ac:dyDescent="0.3">
      <c r="B326" s="32"/>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2:26" ht="15.9" customHeight="1" x14ac:dyDescent="0.3">
      <c r="B327" s="32"/>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2:26" ht="15.9" customHeight="1" x14ac:dyDescent="0.3">
      <c r="B328" s="32"/>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2:26" ht="15.9" customHeight="1" x14ac:dyDescent="0.3">
      <c r="B329" s="32"/>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2:26" ht="15.9" customHeight="1" x14ac:dyDescent="0.3">
      <c r="B330" s="32"/>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2:26" ht="15.9" customHeight="1" x14ac:dyDescent="0.3">
      <c r="B331" s="32"/>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2:26" ht="15.9" customHeight="1" x14ac:dyDescent="0.3">
      <c r="B332" s="32"/>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2:26" ht="15.9" customHeight="1" x14ac:dyDescent="0.3">
      <c r="B333" s="32"/>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2:26" ht="15.9" customHeight="1" x14ac:dyDescent="0.3">
      <c r="B334" s="32"/>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2:26" ht="15.9" customHeight="1" x14ac:dyDescent="0.3">
      <c r="B335" s="32"/>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2:26" ht="15.9" customHeight="1" x14ac:dyDescent="0.3">
      <c r="B336" s="32"/>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2:26" ht="15.9" customHeight="1" x14ac:dyDescent="0.3">
      <c r="B337" s="32"/>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2:26" ht="15.9" customHeight="1" x14ac:dyDescent="0.3">
      <c r="B338" s="32"/>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2:26" ht="15.9" customHeight="1" x14ac:dyDescent="0.3">
      <c r="B339" s="32"/>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2:26" ht="15.9" customHeight="1" x14ac:dyDescent="0.3">
      <c r="B340" s="32"/>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2:26" ht="15.9" customHeight="1" x14ac:dyDescent="0.3">
      <c r="B341" s="32"/>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2:26" ht="15.9" customHeight="1" x14ac:dyDescent="0.3">
      <c r="B342" s="32"/>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2:26" ht="15.9" customHeight="1" x14ac:dyDescent="0.3">
      <c r="B343" s="32"/>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2:26" ht="15.9" customHeight="1" x14ac:dyDescent="0.3">
      <c r="B344" s="32"/>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2:26" ht="15.9" customHeight="1" x14ac:dyDescent="0.3">
      <c r="B345" s="32"/>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2:26" ht="15.9" customHeight="1" x14ac:dyDescent="0.3">
      <c r="B346" s="32"/>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2:26" ht="15.9" customHeight="1" x14ac:dyDescent="0.3">
      <c r="B347" s="32"/>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2:26" ht="15.9" customHeight="1" x14ac:dyDescent="0.3">
      <c r="B348" s="32"/>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2:26" ht="15.9" customHeight="1" x14ac:dyDescent="0.3">
      <c r="B349" s="32"/>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2:26" ht="15.9" customHeight="1" x14ac:dyDescent="0.3">
      <c r="B350" s="32"/>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2:26" ht="15.9" customHeight="1" x14ac:dyDescent="0.3">
      <c r="B351" s="32"/>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2:26" ht="15.9" customHeight="1" x14ac:dyDescent="0.3">
      <c r="B352" s="32"/>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2:26" ht="15.9" customHeight="1" x14ac:dyDescent="0.3">
      <c r="B353" s="32"/>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2:26" ht="15.9" customHeight="1" x14ac:dyDescent="0.3">
      <c r="B354" s="32"/>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2:26" ht="15.9" customHeight="1" x14ac:dyDescent="0.3">
      <c r="B355" s="32"/>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2:26" ht="15.9" customHeight="1" x14ac:dyDescent="0.3">
      <c r="B356" s="32"/>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2:26" ht="15.9" customHeight="1" x14ac:dyDescent="0.3">
      <c r="B357" s="32"/>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2:26" ht="15.9" customHeight="1" x14ac:dyDescent="0.3">
      <c r="B358" s="32"/>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2:26" ht="15.9" customHeight="1" x14ac:dyDescent="0.3">
      <c r="B359" s="32"/>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2:26" ht="15.9" customHeight="1" x14ac:dyDescent="0.3">
      <c r="B360" s="32"/>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2:26" ht="15.9" customHeight="1" x14ac:dyDescent="0.3">
      <c r="B361" s="32"/>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2:26" ht="15.9" customHeight="1" x14ac:dyDescent="0.3">
      <c r="B362" s="32"/>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2:26" ht="15.9" customHeight="1" x14ac:dyDescent="0.3">
      <c r="B363" s="32"/>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2:26" ht="15.9" customHeight="1" x14ac:dyDescent="0.3">
      <c r="B364" s="32"/>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2:26" ht="15.9" customHeight="1" x14ac:dyDescent="0.3">
      <c r="B365" s="32"/>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2:26" ht="15.9" customHeight="1" x14ac:dyDescent="0.3">
      <c r="B366" s="32"/>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2:26" ht="15.9" customHeight="1" x14ac:dyDescent="0.3">
      <c r="B367" s="32"/>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2:26" ht="15.9" customHeight="1" x14ac:dyDescent="0.3">
      <c r="B368" s="32"/>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2:26" ht="15.9" customHeight="1" x14ac:dyDescent="0.3">
      <c r="B369" s="32"/>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2:26" ht="15.9" customHeight="1" x14ac:dyDescent="0.3">
      <c r="B370" s="32"/>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2:26" ht="15.9" customHeight="1" x14ac:dyDescent="0.3">
      <c r="B371" s="32"/>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2:26" ht="15.9" customHeight="1" x14ac:dyDescent="0.3">
      <c r="B372" s="32"/>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2:26" ht="15.9" customHeight="1" x14ac:dyDescent="0.3">
      <c r="B373" s="32"/>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2:26" ht="15.9" customHeight="1" x14ac:dyDescent="0.3">
      <c r="B374" s="32"/>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2:26" ht="15.9" customHeight="1" x14ac:dyDescent="0.3">
      <c r="B375" s="32"/>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2:26" ht="15.9" customHeight="1" x14ac:dyDescent="0.3">
      <c r="B376" s="32"/>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2:26" ht="15.9" customHeight="1" x14ac:dyDescent="0.3">
      <c r="B377" s="32"/>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2:26" ht="15.9" customHeight="1" x14ac:dyDescent="0.3">
      <c r="B378" s="32"/>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2:26" ht="15.9" customHeight="1" x14ac:dyDescent="0.3">
      <c r="B379" s="32"/>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2:26" ht="15.9" customHeight="1" x14ac:dyDescent="0.3">
      <c r="B380" s="32"/>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2:26" ht="15.9" customHeight="1" x14ac:dyDescent="0.3">
      <c r="B381" s="32"/>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2:26" ht="15.9" customHeight="1" x14ac:dyDescent="0.3">
      <c r="B382" s="32"/>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2:26" ht="15.9" customHeight="1" x14ac:dyDescent="0.3">
      <c r="B383" s="32"/>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2:26" ht="15.9" customHeight="1" x14ac:dyDescent="0.3">
      <c r="B384" s="32"/>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2:26" ht="15.9" customHeight="1" x14ac:dyDescent="0.3">
      <c r="B385" s="32"/>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2:26" ht="15.9" customHeight="1" x14ac:dyDescent="0.3">
      <c r="B386" s="32"/>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2:26" ht="15.9" customHeight="1" x14ac:dyDescent="0.3">
      <c r="B387" s="32"/>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2:26" ht="15.9" customHeight="1" x14ac:dyDescent="0.3">
      <c r="B388" s="32"/>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2:26" ht="15.9" customHeight="1" x14ac:dyDescent="0.3">
      <c r="B389" s="32"/>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2:26" ht="15.9" customHeight="1" x14ac:dyDescent="0.3">
      <c r="B390" s="32"/>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2:26" ht="15.9" customHeight="1" x14ac:dyDescent="0.3">
      <c r="B391" s="32"/>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2:26" ht="15.9" customHeight="1" x14ac:dyDescent="0.3">
      <c r="B392" s="32"/>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2:26" ht="15.9" customHeight="1" x14ac:dyDescent="0.3">
      <c r="B393" s="32"/>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2:26" ht="15.9" customHeight="1" x14ac:dyDescent="0.3">
      <c r="B394" s="32"/>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2:26" ht="15.9" customHeight="1" x14ac:dyDescent="0.3">
      <c r="B395" s="32"/>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2:26" ht="15.9" customHeight="1" x14ac:dyDescent="0.3">
      <c r="B396" s="32"/>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2:26" ht="15.9" customHeight="1" x14ac:dyDescent="0.3">
      <c r="B397" s="32"/>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2:26" ht="15.9" customHeight="1" x14ac:dyDescent="0.3">
      <c r="B398" s="32"/>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2:26" ht="15.9" customHeight="1" x14ac:dyDescent="0.3">
      <c r="B399" s="32"/>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2:26" ht="15.9" customHeight="1" x14ac:dyDescent="0.3">
      <c r="B400" s="32"/>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2:26" ht="15.9" customHeight="1" x14ac:dyDescent="0.3">
      <c r="B401" s="32"/>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2:26" ht="15.9" customHeight="1" x14ac:dyDescent="0.3">
      <c r="B402" s="32"/>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2:26" ht="15.9" customHeight="1" x14ac:dyDescent="0.3">
      <c r="B403" s="32"/>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2:26" ht="15.9" customHeight="1" x14ac:dyDescent="0.3">
      <c r="B404" s="32"/>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2:26" ht="15.9" customHeight="1" x14ac:dyDescent="0.3">
      <c r="B405" s="32"/>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2:26" ht="15.9" customHeight="1" x14ac:dyDescent="0.3">
      <c r="B406" s="32"/>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2:26" ht="15.9" customHeight="1" x14ac:dyDescent="0.3">
      <c r="B407" s="32"/>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2:26" ht="15.9" customHeight="1" x14ac:dyDescent="0.3">
      <c r="B408" s="32"/>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2:26" ht="15.9" customHeight="1" x14ac:dyDescent="0.3">
      <c r="B409" s="32"/>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2:26" ht="15.9" customHeight="1" x14ac:dyDescent="0.3">
      <c r="B410" s="32"/>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2:26" ht="15.9" customHeight="1" x14ac:dyDescent="0.3">
      <c r="B411" s="32"/>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2:26" ht="15.9" customHeight="1" x14ac:dyDescent="0.3">
      <c r="B412" s="32"/>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2:26" ht="15.9" customHeight="1" x14ac:dyDescent="0.3">
      <c r="B413" s="32"/>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2:26" ht="15.9" customHeight="1" x14ac:dyDescent="0.3">
      <c r="B414" s="32"/>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2:26" ht="15.9" customHeight="1" x14ac:dyDescent="0.3">
      <c r="B415" s="32"/>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2:26" ht="15.9" customHeight="1" x14ac:dyDescent="0.3">
      <c r="B416" s="32"/>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2:26" ht="15.9" customHeight="1" x14ac:dyDescent="0.3">
      <c r="B417" s="32"/>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2:26" ht="15.9" customHeight="1" x14ac:dyDescent="0.3">
      <c r="B418" s="32"/>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2:26" ht="15.9" customHeight="1" x14ac:dyDescent="0.3">
      <c r="B419" s="32"/>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2:26" ht="15.9" customHeight="1" x14ac:dyDescent="0.3">
      <c r="B420" s="32"/>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2:26" ht="15.9" customHeight="1" x14ac:dyDescent="0.3">
      <c r="B421" s="32"/>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2:26" ht="15.9" customHeight="1" x14ac:dyDescent="0.3">
      <c r="B422" s="32"/>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2:26" ht="15.9" customHeight="1" x14ac:dyDescent="0.3">
      <c r="B423" s="32"/>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2:26" ht="15.9" customHeight="1" x14ac:dyDescent="0.3">
      <c r="B424" s="32"/>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2:26" ht="15.9" customHeight="1" x14ac:dyDescent="0.3">
      <c r="B425" s="32"/>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2:26" ht="15.9" customHeight="1" x14ac:dyDescent="0.3">
      <c r="B426" s="32"/>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2:26" ht="15.9" customHeight="1" x14ac:dyDescent="0.3">
      <c r="B427" s="32"/>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2:26" ht="15.9" customHeight="1" x14ac:dyDescent="0.3">
      <c r="B428" s="32"/>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2:26" ht="15.9" customHeight="1" x14ac:dyDescent="0.3">
      <c r="B429" s="32"/>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2:26" ht="15.9" customHeight="1" x14ac:dyDescent="0.3">
      <c r="B430" s="32"/>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2:26" ht="15.9" customHeight="1" x14ac:dyDescent="0.3">
      <c r="B431" s="32"/>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2:26" ht="15.9" customHeight="1" x14ac:dyDescent="0.3">
      <c r="B432" s="32"/>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2:26" ht="15.9" customHeight="1" x14ac:dyDescent="0.3">
      <c r="B433" s="32"/>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2:26" ht="15.9" customHeight="1" x14ac:dyDescent="0.3">
      <c r="B434" s="32"/>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2:26" ht="15.9" customHeight="1" x14ac:dyDescent="0.3">
      <c r="B435" s="32"/>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2:26" ht="15.9" customHeight="1" x14ac:dyDescent="0.3">
      <c r="B436" s="32"/>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2:26" ht="15.9" customHeight="1" x14ac:dyDescent="0.3">
      <c r="B437" s="32"/>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2:26" ht="15.9" customHeight="1" x14ac:dyDescent="0.3">
      <c r="B438" s="32"/>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2:26" ht="15.9" customHeight="1" x14ac:dyDescent="0.3">
      <c r="B439" s="32"/>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2:26" ht="15.9" customHeight="1" x14ac:dyDescent="0.3">
      <c r="B440" s="32"/>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2:26" ht="15.9" customHeight="1" x14ac:dyDescent="0.3">
      <c r="B441" s="32"/>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2:26" ht="15.9" customHeight="1" x14ac:dyDescent="0.3">
      <c r="B442" s="32"/>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2:26" ht="15.9" customHeight="1" x14ac:dyDescent="0.3">
      <c r="B443" s="32"/>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2:26" ht="15.9" customHeight="1" x14ac:dyDescent="0.3">
      <c r="B444" s="32"/>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2:26" ht="15.9" customHeight="1" x14ac:dyDescent="0.3">
      <c r="B445" s="32"/>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2:26" ht="15.9" customHeight="1" x14ac:dyDescent="0.3">
      <c r="B446" s="32"/>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2:26" ht="15.9" customHeight="1" x14ac:dyDescent="0.3">
      <c r="B447" s="32"/>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2:26" ht="15.9" customHeight="1" x14ac:dyDescent="0.3">
      <c r="B448" s="32"/>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2:26" ht="15.9" customHeight="1" x14ac:dyDescent="0.3">
      <c r="B449" s="32"/>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2:26" ht="15.9" customHeight="1" x14ac:dyDescent="0.3">
      <c r="B450" s="32"/>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2:26" ht="15.9" customHeight="1" x14ac:dyDescent="0.3">
      <c r="B451" s="32"/>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2:26" ht="15.9" customHeight="1" x14ac:dyDescent="0.3">
      <c r="B452" s="32"/>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2:26" ht="15.9" customHeight="1" x14ac:dyDescent="0.3">
      <c r="B453" s="32"/>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2:26" ht="15.9" customHeight="1" x14ac:dyDescent="0.3">
      <c r="B454" s="32"/>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2:26" ht="15.9" customHeight="1" x14ac:dyDescent="0.3">
      <c r="B455" s="32"/>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2:26" ht="15.9" customHeight="1" x14ac:dyDescent="0.3">
      <c r="B456" s="32"/>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2:26" ht="15.9" customHeight="1" x14ac:dyDescent="0.3">
      <c r="B457" s="32"/>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2:26" ht="15.9" customHeight="1" x14ac:dyDescent="0.3">
      <c r="B458" s="32"/>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2:26" ht="15.9" customHeight="1" x14ac:dyDescent="0.3">
      <c r="B459" s="32"/>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2:26" ht="15.9" customHeight="1" x14ac:dyDescent="0.3">
      <c r="B460" s="32"/>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2:26" ht="15.9" customHeight="1" x14ac:dyDescent="0.3">
      <c r="B461" s="32"/>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2:26" ht="15.9" customHeight="1" x14ac:dyDescent="0.3">
      <c r="B462" s="32"/>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2:26" ht="15.9" customHeight="1" x14ac:dyDescent="0.3">
      <c r="B463" s="32"/>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2:26" ht="15.9" customHeight="1" x14ac:dyDescent="0.3">
      <c r="B464" s="32"/>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2:26" ht="15.9" customHeight="1" x14ac:dyDescent="0.3">
      <c r="B465" s="32"/>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2:26" ht="15.9" customHeight="1" x14ac:dyDescent="0.3">
      <c r="B466" s="32"/>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2:26" ht="15.9" customHeight="1" x14ac:dyDescent="0.3">
      <c r="B467" s="32"/>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2:26" ht="15.9" customHeight="1" x14ac:dyDescent="0.3">
      <c r="B468" s="32"/>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2:26" ht="15.9" customHeight="1" x14ac:dyDescent="0.3">
      <c r="B469" s="32"/>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2:26" ht="15.9" customHeight="1" x14ac:dyDescent="0.3">
      <c r="B470" s="32"/>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2:26" ht="15.9" customHeight="1" x14ac:dyDescent="0.3">
      <c r="B471" s="32"/>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2:26" ht="15.9" customHeight="1" x14ac:dyDescent="0.3">
      <c r="B472" s="32"/>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2:26" ht="15.9" customHeight="1" x14ac:dyDescent="0.3">
      <c r="B473" s="32"/>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2:26" ht="15.9" customHeight="1" x14ac:dyDescent="0.3">
      <c r="B474" s="32"/>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2:26" ht="15.9" customHeight="1" x14ac:dyDescent="0.3">
      <c r="B475" s="32"/>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2:26" ht="15.9" customHeight="1" x14ac:dyDescent="0.3">
      <c r="B476" s="32"/>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2:26" ht="15.9" customHeight="1" x14ac:dyDescent="0.3">
      <c r="B477" s="32"/>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2:26" ht="15.9" customHeight="1" x14ac:dyDescent="0.3">
      <c r="B478" s="32"/>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2:26" ht="15.9" customHeight="1" x14ac:dyDescent="0.3">
      <c r="B479" s="32"/>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2:26" ht="15.9" customHeight="1" x14ac:dyDescent="0.3">
      <c r="B480" s="32"/>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2:26" ht="15.9" customHeight="1" x14ac:dyDescent="0.3">
      <c r="B481" s="32"/>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2:26" ht="15.9" customHeight="1" x14ac:dyDescent="0.3">
      <c r="B482" s="32"/>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2:26" ht="15.9" customHeight="1" x14ac:dyDescent="0.3">
      <c r="B483" s="32"/>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2:26" ht="15.9" customHeight="1" x14ac:dyDescent="0.3">
      <c r="B484" s="32"/>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2:26" ht="15.9" customHeight="1" x14ac:dyDescent="0.3">
      <c r="B485" s="32"/>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2:26" ht="15.9" customHeight="1" x14ac:dyDescent="0.3">
      <c r="B486" s="32"/>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2:26" ht="15.9" customHeight="1" x14ac:dyDescent="0.3">
      <c r="B487" s="32"/>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2:26" ht="15.9" customHeight="1" x14ac:dyDescent="0.3">
      <c r="B488" s="32"/>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2:26" ht="15.9" customHeight="1" x14ac:dyDescent="0.3">
      <c r="B489" s="32"/>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2:26" ht="15.9" customHeight="1" x14ac:dyDescent="0.3">
      <c r="B490" s="32"/>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2:26" ht="15.9" customHeight="1" x14ac:dyDescent="0.3">
      <c r="B491" s="32"/>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2:26" ht="15.9" customHeight="1" x14ac:dyDescent="0.3">
      <c r="B492" s="32"/>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2:26" ht="15.9" customHeight="1" x14ac:dyDescent="0.3">
      <c r="B493" s="32"/>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2:26" ht="15.9" customHeight="1" x14ac:dyDescent="0.3">
      <c r="B494" s="32"/>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2:26" ht="15.9" customHeight="1" x14ac:dyDescent="0.3">
      <c r="B495" s="32"/>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2:26" ht="15.9" customHeight="1" x14ac:dyDescent="0.3">
      <c r="B496" s="32"/>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2:26" ht="15.9" customHeight="1" x14ac:dyDescent="0.3">
      <c r="B497" s="32"/>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2:26" ht="15.9" customHeight="1" x14ac:dyDescent="0.3">
      <c r="B498" s="32"/>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2:26" ht="15.9" customHeight="1" x14ac:dyDescent="0.3">
      <c r="B499" s="32"/>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2:26" ht="15.9" customHeight="1" x14ac:dyDescent="0.3">
      <c r="B500" s="32"/>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2:26" ht="15.9" customHeight="1" x14ac:dyDescent="0.3">
      <c r="B501" s="32"/>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2:26" ht="15.9" customHeight="1" x14ac:dyDescent="0.3">
      <c r="B502" s="32"/>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2:26" ht="15.9" customHeight="1" x14ac:dyDescent="0.3">
      <c r="B503" s="32"/>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2:26" ht="15.9" customHeight="1" x14ac:dyDescent="0.3">
      <c r="B504" s="32"/>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2:26" ht="15.9" customHeight="1" x14ac:dyDescent="0.3">
      <c r="B505" s="32"/>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2:26" ht="15.9" customHeight="1" x14ac:dyDescent="0.3">
      <c r="B506" s="32"/>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2:26" ht="15.9" customHeight="1" x14ac:dyDescent="0.3">
      <c r="B507" s="32"/>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2:26" ht="15.9" customHeight="1" x14ac:dyDescent="0.3">
      <c r="B508" s="32"/>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2:26" ht="15.9" customHeight="1" x14ac:dyDescent="0.3">
      <c r="B509" s="32"/>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2:26" ht="15.9" customHeight="1" x14ac:dyDescent="0.3">
      <c r="B510" s="32"/>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2:26" ht="15.9" customHeight="1" x14ac:dyDescent="0.3">
      <c r="B511" s="32"/>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2:26" ht="15.9" customHeight="1" x14ac:dyDescent="0.3">
      <c r="B512" s="32"/>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2:26" ht="15.9" customHeight="1" x14ac:dyDescent="0.3">
      <c r="B513" s="32"/>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2:26" ht="15.9" customHeight="1" x14ac:dyDescent="0.3">
      <c r="B514" s="32"/>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2:26" ht="15.9" customHeight="1" x14ac:dyDescent="0.3">
      <c r="B515" s="32"/>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2:26" ht="15.9" customHeight="1" x14ac:dyDescent="0.3">
      <c r="B516" s="32"/>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2:26" ht="15.9" customHeight="1" x14ac:dyDescent="0.3">
      <c r="B517" s="32"/>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2:26" ht="15.9" customHeight="1" x14ac:dyDescent="0.3">
      <c r="B518" s="32"/>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2:26" ht="15.9" customHeight="1" x14ac:dyDescent="0.3">
      <c r="B519" s="32"/>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2:26" ht="15.9" customHeight="1" x14ac:dyDescent="0.3">
      <c r="B520" s="32"/>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2:26" ht="15.9" customHeight="1" x14ac:dyDescent="0.3">
      <c r="B521" s="32"/>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2:26" ht="15.9" customHeight="1" x14ac:dyDescent="0.3">
      <c r="B522" s="32"/>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2:26" ht="15.9" customHeight="1" x14ac:dyDescent="0.3">
      <c r="B523" s="32"/>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2:26" ht="15.9" customHeight="1" x14ac:dyDescent="0.3">
      <c r="B524" s="32"/>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2:26" ht="15.9" customHeight="1" x14ac:dyDescent="0.3">
      <c r="B525" s="32"/>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2:26" ht="15.9" customHeight="1" x14ac:dyDescent="0.3">
      <c r="B526" s="32"/>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2:26" ht="15.9" customHeight="1" x14ac:dyDescent="0.3">
      <c r="B527" s="32"/>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2:26" ht="15.9" customHeight="1" x14ac:dyDescent="0.3">
      <c r="B528" s="32"/>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2:26" ht="15.9" customHeight="1" x14ac:dyDescent="0.3">
      <c r="B529" s="32"/>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2:26" ht="15.9" customHeight="1" x14ac:dyDescent="0.3">
      <c r="B530" s="32"/>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2:26" ht="15.9" customHeight="1" x14ac:dyDescent="0.3">
      <c r="B531" s="32"/>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2:26" ht="15.9" customHeight="1" x14ac:dyDescent="0.3">
      <c r="B532" s="32"/>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2:26" ht="15.9" customHeight="1" x14ac:dyDescent="0.3">
      <c r="B533" s="32"/>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2:26" ht="15.9" customHeight="1" x14ac:dyDescent="0.3">
      <c r="B534" s="32"/>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2:26" ht="15.9" customHeight="1" x14ac:dyDescent="0.3">
      <c r="B535" s="32"/>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2:26" ht="15.9" customHeight="1" x14ac:dyDescent="0.3">
      <c r="B536" s="32"/>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2:26" ht="15.9" customHeight="1" x14ac:dyDescent="0.3">
      <c r="B537" s="32"/>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2:26" ht="15.9" customHeight="1" x14ac:dyDescent="0.3">
      <c r="B538" s="32"/>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2:26" ht="15.9" customHeight="1" x14ac:dyDescent="0.3">
      <c r="B539" s="32"/>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2:26" ht="15.9" customHeight="1" x14ac:dyDescent="0.3">
      <c r="B540" s="32"/>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2:26" ht="15.9" customHeight="1" x14ac:dyDescent="0.3">
      <c r="B541" s="32"/>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2:26" ht="15.9" customHeight="1" x14ac:dyDescent="0.3">
      <c r="B542" s="32"/>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2:26" ht="15.9" customHeight="1" x14ac:dyDescent="0.3">
      <c r="B543" s="32"/>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2:26" ht="15.9" customHeight="1" x14ac:dyDescent="0.3">
      <c r="B544" s="32"/>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2:26" ht="15.9" customHeight="1" x14ac:dyDescent="0.3">
      <c r="B545" s="32"/>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2:26" ht="15.9" customHeight="1" x14ac:dyDescent="0.3">
      <c r="B546" s="32"/>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2:26" ht="15.9" customHeight="1" x14ac:dyDescent="0.3">
      <c r="B547" s="32"/>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2:26" ht="15.9" customHeight="1" x14ac:dyDescent="0.3">
      <c r="B548" s="32"/>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2:26" ht="15.9" customHeight="1" x14ac:dyDescent="0.3">
      <c r="B549" s="32"/>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2:26" ht="15.9" customHeight="1" x14ac:dyDescent="0.3">
      <c r="B550" s="32"/>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2:26" ht="15.9" customHeight="1" x14ac:dyDescent="0.3">
      <c r="B551" s="32"/>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2:26" ht="15.9" customHeight="1" x14ac:dyDescent="0.3">
      <c r="B552" s="32"/>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2:26" ht="15.9" customHeight="1" x14ac:dyDescent="0.3">
      <c r="B553" s="32"/>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2:26" ht="15.9" customHeight="1" x14ac:dyDescent="0.3">
      <c r="B554" s="32"/>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2:26" ht="15.9" customHeight="1" x14ac:dyDescent="0.3">
      <c r="B555" s="32"/>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2:26" ht="15.9" customHeight="1" x14ac:dyDescent="0.3">
      <c r="B556" s="32"/>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2:26" ht="15.9" customHeight="1" x14ac:dyDescent="0.3">
      <c r="B557" s="32"/>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2:26" ht="15.9" customHeight="1" x14ac:dyDescent="0.3">
      <c r="B558" s="32"/>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2:26" ht="15.9" customHeight="1" x14ac:dyDescent="0.3">
      <c r="B559" s="32"/>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2:26" ht="15.9" customHeight="1" x14ac:dyDescent="0.3">
      <c r="B560" s="32"/>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2:26" ht="15.9" customHeight="1" x14ac:dyDescent="0.3">
      <c r="B561" s="32"/>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2:26" ht="15.9" customHeight="1" x14ac:dyDescent="0.3">
      <c r="B562" s="32"/>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2:26" ht="15.9" customHeight="1" x14ac:dyDescent="0.3">
      <c r="B563" s="32"/>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2:26" ht="15.9" customHeight="1" x14ac:dyDescent="0.3">
      <c r="B564" s="32"/>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2:26" ht="15.9" customHeight="1" x14ac:dyDescent="0.3">
      <c r="B565" s="32"/>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2:26" ht="15.9" customHeight="1" x14ac:dyDescent="0.3">
      <c r="B566" s="32"/>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2:26" ht="15.9" customHeight="1" x14ac:dyDescent="0.3">
      <c r="B567" s="32"/>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2:26" ht="15.9" customHeight="1" x14ac:dyDescent="0.3">
      <c r="B568" s="32"/>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2:26" ht="15.9" customHeight="1" x14ac:dyDescent="0.3">
      <c r="B569" s="32"/>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2:26" ht="15.9" customHeight="1" x14ac:dyDescent="0.3">
      <c r="B570" s="32"/>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2:26" ht="15.9" customHeight="1" x14ac:dyDescent="0.3">
      <c r="B571" s="32"/>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2:26" ht="15.9" customHeight="1" x14ac:dyDescent="0.3">
      <c r="B572" s="32"/>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2:26" ht="15.9" customHeight="1" x14ac:dyDescent="0.3">
      <c r="B573" s="32"/>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2:26" ht="15.9" customHeight="1" x14ac:dyDescent="0.3">
      <c r="B574" s="32"/>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2:26" ht="15.9" customHeight="1" x14ac:dyDescent="0.3">
      <c r="B575" s="32"/>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2:26" ht="15.9" customHeight="1" x14ac:dyDescent="0.3">
      <c r="B576" s="32"/>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2:26" ht="15.9" customHeight="1" x14ac:dyDescent="0.3">
      <c r="B577" s="32"/>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2:26" ht="15.9" customHeight="1" x14ac:dyDescent="0.3">
      <c r="B578" s="32"/>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2:26" ht="15.9" customHeight="1" x14ac:dyDescent="0.3">
      <c r="B579" s="32"/>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2:26" ht="15.9" customHeight="1" x14ac:dyDescent="0.3">
      <c r="B580" s="32"/>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2:26" ht="15.9" customHeight="1" x14ac:dyDescent="0.3">
      <c r="B581" s="32"/>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2:26" ht="15.9" customHeight="1" x14ac:dyDescent="0.3">
      <c r="B582" s="32"/>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2:26" ht="15.9" customHeight="1" x14ac:dyDescent="0.3">
      <c r="B583" s="32"/>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2:26" ht="15.9" customHeight="1" x14ac:dyDescent="0.3">
      <c r="B584" s="32"/>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2:26" ht="15.9" customHeight="1" x14ac:dyDescent="0.3">
      <c r="B585" s="32"/>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2:26" ht="15.9" customHeight="1" x14ac:dyDescent="0.3">
      <c r="B586" s="32"/>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2:26" ht="15.9" customHeight="1" x14ac:dyDescent="0.3">
      <c r="B587" s="32"/>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2:26" ht="15.9" customHeight="1" x14ac:dyDescent="0.3">
      <c r="B588" s="32"/>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2:26" ht="15.9" customHeight="1" x14ac:dyDescent="0.3">
      <c r="B589" s="32"/>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2:26" ht="15.9" customHeight="1" x14ac:dyDescent="0.3">
      <c r="B590" s="32"/>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2:26" ht="15.9" customHeight="1" x14ac:dyDescent="0.3">
      <c r="B591" s="32"/>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2:26" ht="15.9" customHeight="1" x14ac:dyDescent="0.3">
      <c r="B592" s="32"/>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2:26" ht="15.9" customHeight="1" x14ac:dyDescent="0.3">
      <c r="B593" s="32"/>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2:26" ht="15.9" customHeight="1" x14ac:dyDescent="0.3">
      <c r="B594" s="32"/>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2:26" ht="15.9" customHeight="1" x14ac:dyDescent="0.3">
      <c r="B595" s="32"/>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2:26" ht="15.9" customHeight="1" x14ac:dyDescent="0.3">
      <c r="B596" s="32"/>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2:26" ht="15.9" customHeight="1" x14ac:dyDescent="0.3">
      <c r="B597" s="32"/>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2:26" ht="15.9" customHeight="1" x14ac:dyDescent="0.3">
      <c r="B598" s="32"/>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2:26" ht="15.9" customHeight="1" x14ac:dyDescent="0.3">
      <c r="B599" s="32"/>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2:26" ht="15.9" customHeight="1" x14ac:dyDescent="0.3">
      <c r="B600" s="32"/>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2:26" ht="15.9" customHeight="1" x14ac:dyDescent="0.3">
      <c r="B601" s="32"/>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2:26" ht="15.9" customHeight="1" x14ac:dyDescent="0.3">
      <c r="B602" s="32"/>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2:26" ht="15.9" customHeight="1" x14ac:dyDescent="0.3">
      <c r="B603" s="32"/>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2:26" ht="15.9" customHeight="1" x14ac:dyDescent="0.3">
      <c r="B604" s="32"/>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2:26" ht="15.9" customHeight="1" x14ac:dyDescent="0.3">
      <c r="B605" s="32"/>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2:26" ht="15.9" customHeight="1" x14ac:dyDescent="0.3">
      <c r="B606" s="32"/>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2:26" ht="15.9" customHeight="1" x14ac:dyDescent="0.3">
      <c r="B607" s="32"/>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2:26" ht="15.9" customHeight="1" x14ac:dyDescent="0.3">
      <c r="B608" s="32"/>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2:26" ht="15.9" customHeight="1" x14ac:dyDescent="0.3">
      <c r="B609" s="32"/>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2:26" ht="15.9" customHeight="1" x14ac:dyDescent="0.3">
      <c r="B610" s="32"/>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2:26" ht="15.9" customHeight="1" x14ac:dyDescent="0.3">
      <c r="B611" s="32"/>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2:26" ht="15.9" customHeight="1" x14ac:dyDescent="0.3">
      <c r="B612" s="32"/>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2:26" ht="15.9" customHeight="1" x14ac:dyDescent="0.3">
      <c r="B613" s="32"/>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2:26" ht="15.9" customHeight="1" x14ac:dyDescent="0.3">
      <c r="B614" s="32"/>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2:26" ht="15.9" customHeight="1" x14ac:dyDescent="0.3">
      <c r="B615" s="32"/>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2:26" ht="15.9" customHeight="1" x14ac:dyDescent="0.3">
      <c r="B616" s="32"/>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2:26" ht="15.9" customHeight="1" x14ac:dyDescent="0.3">
      <c r="B617" s="32"/>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2:26" ht="15.9" customHeight="1" x14ac:dyDescent="0.3">
      <c r="B618" s="32"/>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2:26" ht="15.9" customHeight="1" x14ac:dyDescent="0.3">
      <c r="B619" s="32"/>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2:26" ht="15.9" customHeight="1" x14ac:dyDescent="0.3">
      <c r="B620" s="32"/>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2:26" ht="15.9" customHeight="1" x14ac:dyDescent="0.3">
      <c r="B621" s="32"/>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2:26" ht="15.9" customHeight="1" x14ac:dyDescent="0.3">
      <c r="B622" s="32"/>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2:26" ht="15.9" customHeight="1" x14ac:dyDescent="0.3">
      <c r="B623" s="32"/>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2:26" ht="15.9" customHeight="1" x14ac:dyDescent="0.3">
      <c r="B624" s="32"/>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2:26" ht="15.9" customHeight="1" x14ac:dyDescent="0.3">
      <c r="B625" s="32"/>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2:26" ht="15.9" customHeight="1" x14ac:dyDescent="0.3">
      <c r="B626" s="32"/>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2:26" ht="15.9" customHeight="1" x14ac:dyDescent="0.3">
      <c r="B627" s="32"/>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2:26" ht="15.9" customHeight="1" x14ac:dyDescent="0.3">
      <c r="B628" s="32"/>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2:26" ht="15.9" customHeight="1" x14ac:dyDescent="0.3">
      <c r="B629" s="32"/>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2:26" ht="15.9" customHeight="1" x14ac:dyDescent="0.3">
      <c r="B630" s="32"/>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2:26" ht="15.9" customHeight="1" x14ac:dyDescent="0.3">
      <c r="B631" s="32"/>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2:26" ht="15.9" customHeight="1" x14ac:dyDescent="0.3">
      <c r="B632" s="32"/>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2:26" ht="15.9" customHeight="1" x14ac:dyDescent="0.3">
      <c r="B633" s="32"/>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2:26" ht="15.9" customHeight="1" x14ac:dyDescent="0.3">
      <c r="B634" s="32"/>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2:26" ht="15.9" customHeight="1" x14ac:dyDescent="0.3">
      <c r="B635" s="32"/>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2:26" ht="15.9" customHeight="1" x14ac:dyDescent="0.3">
      <c r="B636" s="32"/>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2:26" ht="15.9" customHeight="1" x14ac:dyDescent="0.3">
      <c r="B637" s="32"/>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2:26" ht="15.9" customHeight="1" x14ac:dyDescent="0.3">
      <c r="B638" s="32"/>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2:26" ht="15.9" customHeight="1" x14ac:dyDescent="0.3">
      <c r="B639" s="32"/>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2:26" ht="15.9" customHeight="1" x14ac:dyDescent="0.3">
      <c r="B640" s="32"/>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2:26" ht="15.9" customHeight="1" x14ac:dyDescent="0.3">
      <c r="B641" s="32"/>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2:26" ht="15.9" customHeight="1" x14ac:dyDescent="0.3">
      <c r="B642" s="32"/>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2:26" ht="15.9" customHeight="1" x14ac:dyDescent="0.3">
      <c r="B643" s="32"/>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2:26" ht="15.9" customHeight="1" x14ac:dyDescent="0.3">
      <c r="B644" s="32"/>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2:26" ht="15.9" customHeight="1" x14ac:dyDescent="0.3">
      <c r="B645" s="32"/>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2:26" ht="15.9" customHeight="1" x14ac:dyDescent="0.3">
      <c r="B646" s="32"/>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2:26" ht="15.9" customHeight="1" x14ac:dyDescent="0.3">
      <c r="B647" s="32"/>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2:26" ht="15.9" customHeight="1" x14ac:dyDescent="0.3">
      <c r="B648" s="32"/>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2:26" ht="15.9" customHeight="1" x14ac:dyDescent="0.3">
      <c r="B649" s="32"/>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2:26" ht="15.9" customHeight="1" x14ac:dyDescent="0.3">
      <c r="B650" s="32"/>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2:26" ht="15.9" customHeight="1" x14ac:dyDescent="0.3">
      <c r="B651" s="32"/>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2:26" ht="15.9" customHeight="1" x14ac:dyDescent="0.3">
      <c r="B652" s="32"/>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2:26" ht="15.9" customHeight="1" x14ac:dyDescent="0.3">
      <c r="B653" s="32"/>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2:26" ht="15.9" customHeight="1" x14ac:dyDescent="0.3">
      <c r="B654" s="32"/>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2:26" ht="15.9" customHeight="1" x14ac:dyDescent="0.3">
      <c r="B655" s="32"/>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2:26" ht="15.9" customHeight="1" x14ac:dyDescent="0.3">
      <c r="B656" s="32"/>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2:26" ht="15.9" customHeight="1" x14ac:dyDescent="0.3">
      <c r="B657" s="32"/>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2:26" ht="15.9" customHeight="1" x14ac:dyDescent="0.3">
      <c r="B658" s="32"/>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2:26" ht="15.9" customHeight="1" x14ac:dyDescent="0.3">
      <c r="B659" s="32"/>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2:26" ht="15.9" customHeight="1" x14ac:dyDescent="0.3">
      <c r="B660" s="32"/>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2:26" ht="15.9" customHeight="1" x14ac:dyDescent="0.3">
      <c r="B661" s="32"/>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2:26" ht="15.9" customHeight="1" x14ac:dyDescent="0.3">
      <c r="B662" s="32"/>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2:26" ht="15.9" customHeight="1" x14ac:dyDescent="0.3">
      <c r="B663" s="32"/>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2:26" ht="15.9" customHeight="1" x14ac:dyDescent="0.3">
      <c r="B664" s="32"/>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2:26" ht="15.9" customHeight="1" x14ac:dyDescent="0.3">
      <c r="B665" s="32"/>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2:26" ht="15.9" customHeight="1" x14ac:dyDescent="0.3">
      <c r="B666" s="32"/>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2:26" ht="15.9" customHeight="1" x14ac:dyDescent="0.3">
      <c r="B667" s="32"/>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2:26" ht="15.9" customHeight="1" x14ac:dyDescent="0.3">
      <c r="B668" s="32"/>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2:26" ht="15.9" customHeight="1" x14ac:dyDescent="0.3">
      <c r="B669" s="32"/>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2:26" ht="15.9" customHeight="1" x14ac:dyDescent="0.3">
      <c r="B670" s="32"/>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2:26" ht="15.9" customHeight="1" x14ac:dyDescent="0.3">
      <c r="B671" s="32"/>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2:26" ht="15.9" customHeight="1" x14ac:dyDescent="0.3">
      <c r="B672" s="32"/>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2:26" ht="15.9" customHeight="1" x14ac:dyDescent="0.3">
      <c r="B673" s="32"/>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2:26" ht="15.9" customHeight="1" x14ac:dyDescent="0.3">
      <c r="B674" s="32"/>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2:26" ht="15.9" customHeight="1" x14ac:dyDescent="0.3">
      <c r="B675" s="32"/>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2:26" ht="15.9" customHeight="1" x14ac:dyDescent="0.3">
      <c r="B676" s="32"/>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2:26" ht="15.9" customHeight="1" x14ac:dyDescent="0.3">
      <c r="B677" s="32"/>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2:26" ht="15.9" customHeight="1" x14ac:dyDescent="0.3">
      <c r="B678" s="32"/>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2:26" ht="15.9" customHeight="1" x14ac:dyDescent="0.3">
      <c r="B679" s="32"/>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2:26" ht="15.9" customHeight="1" x14ac:dyDescent="0.3">
      <c r="B680" s="32"/>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2:26" ht="15.9" customHeight="1" x14ac:dyDescent="0.3">
      <c r="B681" s="32"/>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2:26" ht="15.9" customHeight="1" x14ac:dyDescent="0.3">
      <c r="B682" s="32"/>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2:26" ht="15.9" customHeight="1" x14ac:dyDescent="0.3">
      <c r="B683" s="32"/>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2:26" ht="15.9" customHeight="1" x14ac:dyDescent="0.3">
      <c r="B684" s="32"/>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2:26" ht="15.9" customHeight="1" x14ac:dyDescent="0.3">
      <c r="B685" s="32"/>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2:26" ht="15.9" customHeight="1" x14ac:dyDescent="0.3">
      <c r="B686" s="32"/>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2:26" ht="15.9" customHeight="1" x14ac:dyDescent="0.3">
      <c r="B687" s="32"/>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2:26" ht="15.9" customHeight="1" x14ac:dyDescent="0.3">
      <c r="B688" s="32"/>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2:26" ht="15.9" customHeight="1" x14ac:dyDescent="0.3">
      <c r="B689" s="32"/>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2:26" ht="15.9" customHeight="1" x14ac:dyDescent="0.3">
      <c r="B690" s="32"/>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2:26" ht="15.9" customHeight="1" x14ac:dyDescent="0.3">
      <c r="B691" s="32"/>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2:26" ht="15.9" customHeight="1" x14ac:dyDescent="0.3">
      <c r="B692" s="32"/>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2:26" ht="15.9" customHeight="1" x14ac:dyDescent="0.3">
      <c r="B693" s="32"/>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2:26" ht="15.9" customHeight="1" x14ac:dyDescent="0.3">
      <c r="B694" s="32"/>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2:26" ht="15.9" customHeight="1" x14ac:dyDescent="0.3">
      <c r="B695" s="32"/>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2:26" ht="15.9" customHeight="1" x14ac:dyDescent="0.3">
      <c r="B696" s="32"/>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2:26" ht="15.9" customHeight="1" x14ac:dyDescent="0.3">
      <c r="B697" s="32"/>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2:26" ht="15.9" customHeight="1" x14ac:dyDescent="0.3">
      <c r="B698" s="32"/>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2:26" ht="15.9" customHeight="1" x14ac:dyDescent="0.3">
      <c r="B699" s="32"/>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2:26" ht="15.9" customHeight="1" x14ac:dyDescent="0.3">
      <c r="B700" s="32"/>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2:26" ht="15.9" customHeight="1" x14ac:dyDescent="0.3">
      <c r="B701" s="32"/>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2:26" ht="15.9" customHeight="1" x14ac:dyDescent="0.3">
      <c r="B702" s="32"/>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2:26" ht="15.9" customHeight="1" x14ac:dyDescent="0.3">
      <c r="B703" s="32"/>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2:26" ht="15.9" customHeight="1" x14ac:dyDescent="0.3">
      <c r="B704" s="32"/>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2:26" ht="15.9" customHeight="1" x14ac:dyDescent="0.3">
      <c r="B705" s="32"/>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2:26" ht="15.9" customHeight="1" x14ac:dyDescent="0.3">
      <c r="B706" s="32"/>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2:26" ht="15.9" customHeight="1" x14ac:dyDescent="0.3">
      <c r="B707" s="32"/>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2:26" ht="15.9" customHeight="1" x14ac:dyDescent="0.3">
      <c r="B708" s="32"/>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2:26" ht="15.9" customHeight="1" x14ac:dyDescent="0.3">
      <c r="B709" s="32"/>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2:26" ht="15.9" customHeight="1" x14ac:dyDescent="0.3">
      <c r="B710" s="32"/>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2:26" ht="15.9" customHeight="1" x14ac:dyDescent="0.3">
      <c r="B711" s="32"/>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2:26" ht="15.9" customHeight="1" x14ac:dyDescent="0.3">
      <c r="B712" s="32"/>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2:26" ht="15.9" customHeight="1" x14ac:dyDescent="0.3">
      <c r="B713" s="32"/>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2:26" ht="15.9" customHeight="1" x14ac:dyDescent="0.3">
      <c r="B714" s="32"/>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2:26" ht="15.9" customHeight="1" x14ac:dyDescent="0.3">
      <c r="B715" s="32"/>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2:26" ht="15.9" customHeight="1" x14ac:dyDescent="0.3">
      <c r="B716" s="32"/>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2:26" ht="15.9" customHeight="1" x14ac:dyDescent="0.3">
      <c r="B717" s="32"/>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2:26" ht="15.9" customHeight="1" x14ac:dyDescent="0.3">
      <c r="B718" s="32"/>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2:26" ht="15.9" customHeight="1" x14ac:dyDescent="0.3">
      <c r="B719" s="32"/>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2:26" ht="15.9" customHeight="1" x14ac:dyDescent="0.3">
      <c r="B720" s="32"/>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2:26" ht="15.9" customHeight="1" x14ac:dyDescent="0.3">
      <c r="B721" s="32"/>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2:26" ht="15.9" customHeight="1" x14ac:dyDescent="0.3">
      <c r="B722" s="32"/>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2:26" ht="15.9" customHeight="1" x14ac:dyDescent="0.3">
      <c r="B723" s="32"/>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2:26" ht="15.9" customHeight="1" x14ac:dyDescent="0.3">
      <c r="B724" s="32"/>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2:26" ht="15.9" customHeight="1" x14ac:dyDescent="0.3">
      <c r="B725" s="32"/>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2:26" ht="15.9" customHeight="1" x14ac:dyDescent="0.3">
      <c r="B726" s="32"/>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2:26" ht="15.9" customHeight="1" x14ac:dyDescent="0.3">
      <c r="B727" s="32"/>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2:26" ht="15.9" customHeight="1" x14ac:dyDescent="0.3">
      <c r="B728" s="32"/>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2:26" ht="15.9" customHeight="1" x14ac:dyDescent="0.3">
      <c r="B729" s="32"/>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2:26" ht="15.9" customHeight="1" x14ac:dyDescent="0.3">
      <c r="B730" s="32"/>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2:26" ht="15.9" customHeight="1" x14ac:dyDescent="0.3">
      <c r="B731" s="32"/>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2:26" ht="15.9" customHeight="1" x14ac:dyDescent="0.3">
      <c r="B732" s="32"/>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2:26" ht="15.9" customHeight="1" x14ac:dyDescent="0.3">
      <c r="B733" s="32"/>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2:26" ht="15.9" customHeight="1" x14ac:dyDescent="0.3">
      <c r="B734" s="32"/>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2:26" ht="15.9" customHeight="1" x14ac:dyDescent="0.3">
      <c r="B735" s="32"/>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2:26" ht="15.9" customHeight="1" x14ac:dyDescent="0.3">
      <c r="B736" s="32"/>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2:26" ht="15.9" customHeight="1" x14ac:dyDescent="0.3">
      <c r="B737" s="32"/>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2:26" ht="15.9" customHeight="1" x14ac:dyDescent="0.3">
      <c r="B738" s="32"/>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2:26" ht="15.9" customHeight="1" x14ac:dyDescent="0.3">
      <c r="B739" s="32"/>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2:26" ht="15.9" customHeight="1" x14ac:dyDescent="0.3">
      <c r="B740" s="32"/>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2:26" ht="15.9" customHeight="1" x14ac:dyDescent="0.3">
      <c r="B741" s="32"/>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2:26" ht="15.9" customHeight="1" x14ac:dyDescent="0.3">
      <c r="B742" s="32"/>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2:26" ht="15.9" customHeight="1" x14ac:dyDescent="0.3">
      <c r="B743" s="32"/>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2:26" ht="15.9" customHeight="1" x14ac:dyDescent="0.3">
      <c r="B744" s="32"/>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2:26" ht="15.9" customHeight="1" x14ac:dyDescent="0.3">
      <c r="B745" s="32"/>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2:26" ht="15.9" customHeight="1" x14ac:dyDescent="0.3">
      <c r="B746" s="32"/>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2:26" ht="15.9" customHeight="1" x14ac:dyDescent="0.3">
      <c r="B747" s="32"/>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2:26" ht="15.9" customHeight="1" x14ac:dyDescent="0.3">
      <c r="B748" s="32"/>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2:26" ht="15.9" customHeight="1" x14ac:dyDescent="0.3">
      <c r="B749" s="32"/>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2:26" ht="15.9" customHeight="1" x14ac:dyDescent="0.3">
      <c r="B750" s="32"/>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2:26" ht="15.9" customHeight="1" x14ac:dyDescent="0.3">
      <c r="B751" s="32"/>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2:26" ht="15.9" customHeight="1" x14ac:dyDescent="0.3">
      <c r="B752" s="32"/>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2:26" ht="15.9" customHeight="1" x14ac:dyDescent="0.3">
      <c r="B753" s="32"/>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2:26" ht="15.9" customHeight="1" x14ac:dyDescent="0.3">
      <c r="B754" s="32"/>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2:26" ht="15.9" customHeight="1" x14ac:dyDescent="0.3">
      <c r="B755" s="32"/>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2:26" ht="15.9" customHeight="1" x14ac:dyDescent="0.3">
      <c r="B756" s="32"/>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2:26" ht="15.9" customHeight="1" x14ac:dyDescent="0.3">
      <c r="B757" s="32"/>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2:26" ht="15.9" customHeight="1" x14ac:dyDescent="0.3">
      <c r="B758" s="32"/>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2:26" ht="15.9" customHeight="1" x14ac:dyDescent="0.3">
      <c r="B759" s="32"/>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2:26" ht="15.9" customHeight="1" x14ac:dyDescent="0.3">
      <c r="B760" s="32"/>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2:26" ht="15.9" customHeight="1" x14ac:dyDescent="0.3">
      <c r="B761" s="32"/>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2:26" ht="15.9" customHeight="1" x14ac:dyDescent="0.3">
      <c r="B762" s="32"/>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2:26" ht="15.9" customHeight="1" x14ac:dyDescent="0.3">
      <c r="B763" s="32"/>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2:26" ht="15.9" customHeight="1" x14ac:dyDescent="0.3">
      <c r="B764" s="32"/>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2:26" ht="15.9" customHeight="1" x14ac:dyDescent="0.3">
      <c r="B765" s="32"/>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2:26" ht="15.9" customHeight="1" x14ac:dyDescent="0.3">
      <c r="B766" s="32"/>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2:26" ht="15.9" customHeight="1" x14ac:dyDescent="0.3">
      <c r="B767" s="32"/>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2:26" ht="15.9" customHeight="1" x14ac:dyDescent="0.3">
      <c r="B768" s="32"/>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2:26" ht="15.9" customHeight="1" x14ac:dyDescent="0.3">
      <c r="B769" s="32"/>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2:26" ht="15.9" customHeight="1" x14ac:dyDescent="0.3">
      <c r="B770" s="32"/>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2:26" ht="15.9" customHeight="1" x14ac:dyDescent="0.3">
      <c r="B771" s="32"/>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2:26" ht="15.9" customHeight="1" x14ac:dyDescent="0.3">
      <c r="B772" s="32"/>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2:26" ht="15.9" customHeight="1" x14ac:dyDescent="0.3">
      <c r="B773" s="32"/>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2:26" ht="15.9" customHeight="1" x14ac:dyDescent="0.3">
      <c r="B774" s="32"/>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2:26" ht="15.9" customHeight="1" x14ac:dyDescent="0.3">
      <c r="B775" s="32"/>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2:26" ht="15.9" customHeight="1" x14ac:dyDescent="0.3">
      <c r="B776" s="32"/>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2:26" ht="15.9" customHeight="1" x14ac:dyDescent="0.3">
      <c r="B777" s="32"/>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2:26" ht="15.9" customHeight="1" x14ac:dyDescent="0.3">
      <c r="B778" s="32"/>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2:26" ht="15.9" customHeight="1" x14ac:dyDescent="0.3">
      <c r="B779" s="32"/>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2:26" ht="15.9" customHeight="1" x14ac:dyDescent="0.3">
      <c r="B780" s="32"/>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2:26" ht="15.9" customHeight="1" x14ac:dyDescent="0.3">
      <c r="B781" s="32"/>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2:26" ht="15.9" customHeight="1" x14ac:dyDescent="0.3">
      <c r="B782" s="32"/>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2:26" ht="15.9" customHeight="1" x14ac:dyDescent="0.3">
      <c r="B783" s="32"/>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2:26" ht="15.9" customHeight="1" x14ac:dyDescent="0.3">
      <c r="B784" s="32"/>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2:26" ht="15.9" customHeight="1" x14ac:dyDescent="0.3">
      <c r="B785" s="32"/>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2:26" ht="15.9" customHeight="1" x14ac:dyDescent="0.3">
      <c r="B786" s="32"/>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2:26" ht="15.9" customHeight="1" x14ac:dyDescent="0.3">
      <c r="B787" s="32"/>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2:26" ht="15.9" customHeight="1" x14ac:dyDescent="0.3">
      <c r="B788" s="32"/>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2:26" ht="15.9" customHeight="1" x14ac:dyDescent="0.3">
      <c r="B789" s="32"/>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2:26" ht="15.9" customHeight="1" x14ac:dyDescent="0.3">
      <c r="B790" s="32"/>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2:26" ht="15.9" customHeight="1" x14ac:dyDescent="0.3">
      <c r="B791" s="32"/>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2:26" ht="15.9" customHeight="1" x14ac:dyDescent="0.3">
      <c r="B792" s="32"/>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2:26" ht="15.9" customHeight="1" x14ac:dyDescent="0.3">
      <c r="B793" s="32"/>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2:26" ht="15.9" customHeight="1" x14ac:dyDescent="0.3">
      <c r="B794" s="32"/>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2:26" ht="15.9" customHeight="1" x14ac:dyDescent="0.3">
      <c r="B795" s="32"/>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2:26" ht="15.9" customHeight="1" x14ac:dyDescent="0.3">
      <c r="B796" s="32"/>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2:26" ht="15.9" customHeight="1" x14ac:dyDescent="0.3">
      <c r="B797" s="32"/>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2:26" ht="15.9" customHeight="1" x14ac:dyDescent="0.3">
      <c r="B798" s="32"/>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2:26" ht="15.9" customHeight="1" x14ac:dyDescent="0.3">
      <c r="B799" s="32"/>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2:26" ht="15.9" customHeight="1" x14ac:dyDescent="0.3">
      <c r="B800" s="32"/>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2:26" ht="15.9" customHeight="1" x14ac:dyDescent="0.3">
      <c r="B801" s="32"/>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2:26" ht="15.9" customHeight="1" x14ac:dyDescent="0.3">
      <c r="B802" s="32"/>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2:26" ht="15.9" customHeight="1" x14ac:dyDescent="0.3">
      <c r="B803" s="32"/>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2:26" ht="15.9" customHeight="1" x14ac:dyDescent="0.3">
      <c r="B804" s="32"/>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2:26" ht="15.9" customHeight="1" x14ac:dyDescent="0.3">
      <c r="B805" s="32"/>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2:26" ht="15.9" customHeight="1" x14ac:dyDescent="0.3">
      <c r="B806" s="32"/>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2:26" ht="15.9" customHeight="1" x14ac:dyDescent="0.3">
      <c r="B807" s="32"/>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2:26" ht="15.9" customHeight="1" x14ac:dyDescent="0.3">
      <c r="B808" s="32"/>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2:26" ht="15.9" customHeight="1" x14ac:dyDescent="0.3">
      <c r="B809" s="32"/>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2:26" ht="15.9" customHeight="1" x14ac:dyDescent="0.3">
      <c r="B810" s="32"/>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2:26" ht="15.9" customHeight="1" x14ac:dyDescent="0.3">
      <c r="B811" s="32"/>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2:26" ht="15.9" customHeight="1" x14ac:dyDescent="0.3">
      <c r="B812" s="32"/>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2:26" ht="15.9" customHeight="1" x14ac:dyDescent="0.3">
      <c r="B813" s="32"/>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2:26" ht="15.9" customHeight="1" x14ac:dyDescent="0.3">
      <c r="B814" s="32"/>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2:26" ht="15.9" customHeight="1" x14ac:dyDescent="0.3">
      <c r="B815" s="32"/>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2:26" ht="15.9" customHeight="1" x14ac:dyDescent="0.3">
      <c r="B816" s="32"/>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2:26" ht="15.9" customHeight="1" x14ac:dyDescent="0.3">
      <c r="B817" s="32"/>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2:26" ht="15.9" customHeight="1" x14ac:dyDescent="0.3">
      <c r="B818" s="32"/>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2:26" ht="15.9" customHeight="1" x14ac:dyDescent="0.3">
      <c r="B819" s="32"/>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2:26" ht="15.9" customHeight="1" x14ac:dyDescent="0.3">
      <c r="B820" s="32"/>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2:26" ht="15.9" customHeight="1" x14ac:dyDescent="0.3">
      <c r="B821" s="32"/>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2:26" ht="15.9" customHeight="1" x14ac:dyDescent="0.3">
      <c r="B822" s="32"/>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2:26" ht="15.9" customHeight="1" x14ac:dyDescent="0.3">
      <c r="B823" s="32"/>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2:26" ht="15.9" customHeight="1" x14ac:dyDescent="0.3">
      <c r="B824" s="32"/>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2:26" ht="15.9" customHeight="1" x14ac:dyDescent="0.3">
      <c r="B825" s="32"/>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2:26" ht="15.9" customHeight="1" x14ac:dyDescent="0.3">
      <c r="B826" s="32"/>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2:26" ht="15.9" customHeight="1" x14ac:dyDescent="0.3">
      <c r="B827" s="32"/>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2:26" ht="15.9" customHeight="1" x14ac:dyDescent="0.3">
      <c r="B828" s="32"/>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2:26" ht="15.9" customHeight="1" x14ac:dyDescent="0.3">
      <c r="B829" s="32"/>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2:26" ht="15.9" customHeight="1" x14ac:dyDescent="0.3">
      <c r="B830" s="32"/>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2:26" ht="15.9" customHeight="1" x14ac:dyDescent="0.3">
      <c r="B831" s="32"/>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2:26" ht="15.9" customHeight="1" x14ac:dyDescent="0.3">
      <c r="B832" s="32"/>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2:26" ht="15.9" customHeight="1" x14ac:dyDescent="0.3">
      <c r="B833" s="32"/>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2:26" ht="15.9" customHeight="1" x14ac:dyDescent="0.3">
      <c r="B834" s="32"/>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2:26" ht="15.9" customHeight="1" x14ac:dyDescent="0.3">
      <c r="B835" s="32"/>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2:26" ht="15.9" customHeight="1" x14ac:dyDescent="0.3">
      <c r="B836" s="32"/>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2:26" ht="15.9" customHeight="1" x14ac:dyDescent="0.3">
      <c r="B837" s="32"/>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2:26" ht="15.9" customHeight="1" x14ac:dyDescent="0.3">
      <c r="B838" s="32"/>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2:26" ht="15.9" customHeight="1" x14ac:dyDescent="0.3">
      <c r="B839" s="32"/>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2:26" ht="15.9" customHeight="1" x14ac:dyDescent="0.3">
      <c r="B840" s="32"/>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2:26" ht="15.9" customHeight="1" x14ac:dyDescent="0.3">
      <c r="B841" s="32"/>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2:26" ht="15.9" customHeight="1" x14ac:dyDescent="0.3">
      <c r="B842" s="32"/>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2:26" ht="15.9" customHeight="1" x14ac:dyDescent="0.3">
      <c r="B843" s="32"/>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2:26" ht="15.9" customHeight="1" x14ac:dyDescent="0.3">
      <c r="B844" s="32"/>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2:26" ht="15.9" customHeight="1" x14ac:dyDescent="0.3">
      <c r="B845" s="32"/>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2:26" ht="15.9" customHeight="1" x14ac:dyDescent="0.3">
      <c r="B846" s="32"/>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2:26" ht="15.9" customHeight="1" x14ac:dyDescent="0.3">
      <c r="B847" s="32"/>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2:26" ht="15.9" customHeight="1" x14ac:dyDescent="0.3">
      <c r="B848" s="32"/>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2:26" ht="15.9" customHeight="1" x14ac:dyDescent="0.3">
      <c r="B849" s="32"/>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2:26" ht="15.9" customHeight="1" x14ac:dyDescent="0.3">
      <c r="B850" s="32"/>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2:26" ht="15.9" customHeight="1" x14ac:dyDescent="0.3">
      <c r="B851" s="32"/>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2:26" ht="15.9" customHeight="1" x14ac:dyDescent="0.3">
      <c r="B852" s="32"/>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2:26" ht="15.9" customHeight="1" x14ac:dyDescent="0.3">
      <c r="B853" s="32"/>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2:26" ht="15.9" customHeight="1" x14ac:dyDescent="0.3">
      <c r="B854" s="32"/>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2:26" ht="15.9" customHeight="1" x14ac:dyDescent="0.3">
      <c r="B855" s="32"/>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2:26" ht="15.9" customHeight="1" x14ac:dyDescent="0.3">
      <c r="B856" s="32"/>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2:26" ht="15.9" customHeight="1" x14ac:dyDescent="0.3">
      <c r="B857" s="32"/>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2:26" ht="15.9" customHeight="1" x14ac:dyDescent="0.3">
      <c r="B858" s="32"/>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2:26" ht="15.9" customHeight="1" x14ac:dyDescent="0.3">
      <c r="B859" s="32"/>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2:26" ht="15.9" customHeight="1" x14ac:dyDescent="0.3">
      <c r="B860" s="32"/>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2:26" ht="15.9" customHeight="1" x14ac:dyDescent="0.3">
      <c r="B861" s="32"/>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2:26" ht="15.9" customHeight="1" x14ac:dyDescent="0.3">
      <c r="B862" s="32"/>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2:26" ht="15.9" customHeight="1" x14ac:dyDescent="0.3">
      <c r="B863" s="32"/>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2:26" ht="15.9" customHeight="1" x14ac:dyDescent="0.3">
      <c r="B864" s="32"/>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2:26" ht="15.9" customHeight="1" x14ac:dyDescent="0.3">
      <c r="B865" s="32"/>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2:26" ht="15.9" customHeight="1" x14ac:dyDescent="0.3">
      <c r="B866" s="32"/>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2:26" ht="15.9" customHeight="1" x14ac:dyDescent="0.3">
      <c r="B867" s="32"/>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2:26" ht="15.9" customHeight="1" x14ac:dyDescent="0.3">
      <c r="B868" s="32"/>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2:26" ht="15.9" customHeight="1" x14ac:dyDescent="0.3">
      <c r="B869" s="32"/>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2:26" ht="15.9" customHeight="1" x14ac:dyDescent="0.3">
      <c r="B870" s="32"/>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2:26" ht="15.9" customHeight="1" x14ac:dyDescent="0.3">
      <c r="B871" s="32"/>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2:26" ht="15.9" customHeight="1" x14ac:dyDescent="0.3">
      <c r="B872" s="32"/>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2:26" ht="15.9" customHeight="1" x14ac:dyDescent="0.3">
      <c r="B873" s="32"/>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2:26" ht="15.9" customHeight="1" x14ac:dyDescent="0.3">
      <c r="B874" s="32"/>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2:26" ht="15.9" customHeight="1" x14ac:dyDescent="0.3">
      <c r="B875" s="32"/>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2:26" ht="15.9" customHeight="1" x14ac:dyDescent="0.3">
      <c r="B876" s="32"/>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2:26" ht="15.9" customHeight="1" x14ac:dyDescent="0.3">
      <c r="B877" s="32"/>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2:26" ht="15.9" customHeight="1" x14ac:dyDescent="0.3">
      <c r="B878" s="32"/>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2:26" ht="15.9" customHeight="1" x14ac:dyDescent="0.3">
      <c r="B879" s="32"/>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2:26" ht="15.9" customHeight="1" x14ac:dyDescent="0.3">
      <c r="B880" s="32"/>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2:26" ht="15.9" customHeight="1" x14ac:dyDescent="0.3">
      <c r="B881" s="32"/>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2:26" ht="15.9" customHeight="1" x14ac:dyDescent="0.3">
      <c r="B882" s="32"/>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2:26" ht="15.9" customHeight="1" x14ac:dyDescent="0.3">
      <c r="B883" s="32"/>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2:26" ht="15.9" customHeight="1" x14ac:dyDescent="0.3">
      <c r="B884" s="32"/>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2:26" ht="15.9" customHeight="1" x14ac:dyDescent="0.3">
      <c r="B885" s="32"/>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2:26" ht="15.9" customHeight="1" x14ac:dyDescent="0.3">
      <c r="B886" s="32"/>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2:26" ht="15.9" customHeight="1" x14ac:dyDescent="0.3">
      <c r="B887" s="32"/>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2:26" ht="15.9" customHeight="1" x14ac:dyDescent="0.3">
      <c r="B888" s="32"/>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2:26" ht="15.9" customHeight="1" x14ac:dyDescent="0.3">
      <c r="B889" s="32"/>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2:26" ht="15.9" customHeight="1" x14ac:dyDescent="0.3">
      <c r="B890" s="32"/>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2:26" ht="15.9" customHeight="1" x14ac:dyDescent="0.3">
      <c r="B891" s="32"/>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2:26" ht="15.9" customHeight="1" x14ac:dyDescent="0.3">
      <c r="B892" s="32"/>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2:26" ht="15.9" customHeight="1" x14ac:dyDescent="0.3">
      <c r="B893" s="32"/>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2:26" ht="15.9" customHeight="1" x14ac:dyDescent="0.3">
      <c r="B894" s="32"/>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2:26" ht="15.9" customHeight="1" x14ac:dyDescent="0.3">
      <c r="B895" s="32"/>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2:26" ht="15.9" customHeight="1" x14ac:dyDescent="0.3">
      <c r="B896" s="32"/>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2:26" ht="15.9" customHeight="1" x14ac:dyDescent="0.3">
      <c r="B897" s="32"/>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2:26" ht="15.9" customHeight="1" x14ac:dyDescent="0.3">
      <c r="B898" s="32"/>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2:26" ht="15.9" customHeight="1" x14ac:dyDescent="0.3">
      <c r="B899" s="32"/>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2:26" ht="15.9" customHeight="1" x14ac:dyDescent="0.3">
      <c r="B900" s="32"/>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2:26" ht="15.9" customHeight="1" x14ac:dyDescent="0.3">
      <c r="B901" s="32"/>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2:26" ht="15.9" customHeight="1" x14ac:dyDescent="0.3">
      <c r="B902" s="32"/>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2:26" ht="15.9" customHeight="1" x14ac:dyDescent="0.3">
      <c r="B903" s="32"/>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2:26" ht="15.9" customHeight="1" x14ac:dyDescent="0.3">
      <c r="B904" s="32"/>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2:26" ht="15.9" customHeight="1" x14ac:dyDescent="0.3">
      <c r="B905" s="32"/>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2:26" ht="15.9" customHeight="1" x14ac:dyDescent="0.3">
      <c r="B906" s="32"/>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2:26" ht="15.9" customHeight="1" x14ac:dyDescent="0.3">
      <c r="B907" s="32"/>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2:26" ht="15.9" customHeight="1" x14ac:dyDescent="0.3">
      <c r="B908" s="32"/>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2:26" ht="15.9" customHeight="1" x14ac:dyDescent="0.3">
      <c r="B909" s="32"/>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2:26" ht="15.9" customHeight="1" x14ac:dyDescent="0.3">
      <c r="B910" s="32"/>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2:26" ht="15.9" customHeight="1" x14ac:dyDescent="0.3">
      <c r="B911" s="32"/>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2:26" ht="15.9" customHeight="1" x14ac:dyDescent="0.3">
      <c r="B912" s="32"/>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2:26" ht="15.9" customHeight="1" x14ac:dyDescent="0.3">
      <c r="B913" s="32"/>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2:26" ht="15.9" customHeight="1" x14ac:dyDescent="0.3">
      <c r="B914" s="32"/>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2:26" ht="15.9" customHeight="1" x14ac:dyDescent="0.3">
      <c r="B915" s="32"/>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2:26" ht="15.9" customHeight="1" x14ac:dyDescent="0.3">
      <c r="B916" s="32"/>
      <c r="C916" s="3"/>
      <c r="D916" s="3"/>
      <c r="E916" s="3"/>
      <c r="F916" s="3"/>
      <c r="G916" s="3"/>
      <c r="H916" s="3"/>
      <c r="I916" s="3"/>
      <c r="J916" s="3"/>
      <c r="K916" s="3"/>
      <c r="L916" s="3"/>
      <c r="M916" s="3"/>
      <c r="N916" s="3"/>
      <c r="O916" s="3"/>
      <c r="P916" s="3"/>
      <c r="Q916" s="3"/>
      <c r="R916" s="3"/>
      <c r="S916" s="3"/>
      <c r="T916" s="3"/>
      <c r="U916" s="3"/>
      <c r="V916" s="3"/>
      <c r="W916" s="3"/>
      <c r="X916" s="3"/>
      <c r="Y916" s="3"/>
      <c r="Z916" s="3"/>
    </row>
  </sheetData>
  <mergeCells count="8">
    <mergeCell ref="C62:D62"/>
    <mergeCell ref="C60:G60"/>
    <mergeCell ref="C2:G2"/>
    <mergeCell ref="C3:G3"/>
    <mergeCell ref="B59:G59"/>
    <mergeCell ref="B6:B10"/>
    <mergeCell ref="B50:B55"/>
    <mergeCell ref="B11:B49"/>
  </mergeCells>
  <conditionalFormatting sqref="C49">
    <cfRule type="duplicateValues" dxfId="0" priority="1"/>
  </conditionalFormatting>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1CB1-CDC8-4256-9749-2577BFA97506}">
  <dimension ref="A2:AA9"/>
  <sheetViews>
    <sheetView showGridLines="0" zoomScale="60" zoomScaleNormal="60" workbookViewId="0">
      <selection activeCell="B5" sqref="B5"/>
    </sheetView>
  </sheetViews>
  <sheetFormatPr baseColWidth="10" defaultColWidth="9" defaultRowHeight="14" x14ac:dyDescent="0.3"/>
  <cols>
    <col min="1" max="1" width="2.58203125" customWidth="1"/>
    <col min="2" max="2" width="21.9140625" customWidth="1"/>
    <col min="3" max="6" width="20.58203125" customWidth="1"/>
  </cols>
  <sheetData>
    <row r="2" spans="1:27" s="4" customFormat="1" ht="52.5" customHeight="1" x14ac:dyDescent="0.3">
      <c r="A2" s="2"/>
      <c r="C2" s="111" t="s">
        <v>477</v>
      </c>
      <c r="D2" s="112"/>
      <c r="E2" s="112"/>
      <c r="F2" s="112"/>
      <c r="G2" s="112"/>
      <c r="H2" s="3"/>
      <c r="I2" s="3"/>
      <c r="J2" s="3"/>
      <c r="K2" s="3"/>
      <c r="L2" s="3"/>
      <c r="M2" s="3"/>
      <c r="N2" s="3"/>
      <c r="O2" s="3"/>
      <c r="P2" s="3"/>
      <c r="Q2" s="3"/>
      <c r="R2" s="3"/>
      <c r="S2" s="3"/>
      <c r="T2" s="3"/>
      <c r="U2" s="3"/>
      <c r="V2" s="3"/>
      <c r="W2" s="3"/>
    </row>
    <row r="3" spans="1:27" s="4" customFormat="1" ht="52.5" customHeight="1" x14ac:dyDescent="0.3">
      <c r="A3" s="2"/>
      <c r="C3" s="111" t="s">
        <v>478</v>
      </c>
      <c r="D3" s="112"/>
      <c r="E3" s="112"/>
      <c r="F3" s="112"/>
      <c r="G3" s="112"/>
      <c r="H3" s="3"/>
      <c r="I3" s="3"/>
      <c r="J3" s="3"/>
      <c r="K3" s="3"/>
      <c r="L3" s="3"/>
      <c r="M3" s="3"/>
      <c r="N3" s="3"/>
      <c r="O3" s="3"/>
      <c r="P3" s="3"/>
      <c r="Q3" s="3"/>
      <c r="R3" s="3"/>
      <c r="S3" s="3"/>
      <c r="T3" s="3"/>
      <c r="U3" s="3"/>
      <c r="V3" s="3"/>
      <c r="W3" s="3"/>
    </row>
    <row r="4" spans="1:27" s="4" customFormat="1" x14ac:dyDescent="0.3">
      <c r="A4"/>
      <c r="B4"/>
      <c r="C4"/>
      <c r="D4"/>
      <c r="E4"/>
      <c r="F4"/>
      <c r="G4" s="3"/>
      <c r="H4" s="3"/>
      <c r="I4" s="3"/>
      <c r="J4" s="3"/>
      <c r="K4" s="3"/>
      <c r="L4" s="3"/>
      <c r="M4" s="3"/>
      <c r="N4" s="3"/>
      <c r="O4" s="3"/>
      <c r="P4" s="3"/>
      <c r="Q4" s="3"/>
      <c r="R4" s="3"/>
      <c r="S4" s="3"/>
      <c r="T4" s="3"/>
      <c r="U4" s="3"/>
      <c r="V4" s="3"/>
      <c r="W4" s="3"/>
    </row>
    <row r="5" spans="1:27" x14ac:dyDescent="0.3">
      <c r="B5" s="6" t="s">
        <v>403</v>
      </c>
      <c r="C5" s="133" t="s">
        <v>404</v>
      </c>
      <c r="D5" s="133"/>
      <c r="E5" s="133" t="s">
        <v>1</v>
      </c>
      <c r="F5" s="133"/>
      <c r="G5" s="133"/>
    </row>
    <row r="6" spans="1:27" ht="25.5" customHeight="1" x14ac:dyDescent="0.3">
      <c r="B6" s="25">
        <v>165000</v>
      </c>
      <c r="C6" s="134" t="s">
        <v>405</v>
      </c>
      <c r="D6" s="134"/>
      <c r="E6" s="134" t="s">
        <v>406</v>
      </c>
      <c r="F6" s="134"/>
      <c r="G6" s="134"/>
    </row>
    <row r="8" spans="1:27" s="4" customFormat="1" ht="15.9" customHeight="1" x14ac:dyDescent="0.3">
      <c r="B8" s="85" t="s">
        <v>497</v>
      </c>
      <c r="C8" s="87">
        <v>45336</v>
      </c>
      <c r="D8" s="85"/>
      <c r="E8" s="85"/>
      <c r="F8" s="85"/>
      <c r="G8" s="85"/>
      <c r="H8" s="3"/>
      <c r="I8" s="3"/>
      <c r="J8" s="3"/>
      <c r="K8" s="3"/>
      <c r="L8" s="3"/>
      <c r="M8" s="3"/>
      <c r="N8" s="3"/>
      <c r="O8" s="3"/>
      <c r="P8" s="3"/>
      <c r="Q8" s="3"/>
      <c r="R8" s="3"/>
      <c r="S8" s="3"/>
      <c r="T8" s="3"/>
      <c r="U8" s="3"/>
      <c r="V8" s="3"/>
      <c r="W8" s="3"/>
      <c r="X8" s="3"/>
      <c r="Y8" s="3"/>
      <c r="Z8" s="3"/>
      <c r="AA8" s="3"/>
    </row>
    <row r="9" spans="1:27" s="4" customFormat="1" ht="15.9" customHeight="1" x14ac:dyDescent="0.3">
      <c r="B9" s="86" t="s">
        <v>498</v>
      </c>
      <c r="C9" s="117" t="s">
        <v>499</v>
      </c>
      <c r="D9" s="117"/>
      <c r="E9" s="11"/>
      <c r="F9" s="3"/>
      <c r="G9" s="3"/>
      <c r="H9" s="3"/>
      <c r="I9" s="3"/>
      <c r="J9" s="3"/>
      <c r="K9" s="3"/>
      <c r="L9" s="3"/>
      <c r="M9" s="3"/>
      <c r="N9" s="3"/>
      <c r="O9" s="3"/>
      <c r="P9" s="3"/>
      <c r="Q9" s="3"/>
      <c r="R9" s="3"/>
      <c r="S9" s="3"/>
      <c r="T9" s="3"/>
      <c r="U9" s="3"/>
      <c r="V9" s="3"/>
      <c r="W9" s="3"/>
      <c r="X9" s="3"/>
      <c r="Y9" s="3"/>
      <c r="Z9" s="3"/>
      <c r="AA9" s="3"/>
    </row>
  </sheetData>
  <mergeCells count="7">
    <mergeCell ref="C9:D9"/>
    <mergeCell ref="C2:G2"/>
    <mergeCell ref="C3:G3"/>
    <mergeCell ref="C5:D5"/>
    <mergeCell ref="C6:D6"/>
    <mergeCell ref="E5:G5"/>
    <mergeCell ref="E6:G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F49D9-AA60-48E6-BA3C-0AB46348109C}">
  <dimension ref="B2:AA42"/>
  <sheetViews>
    <sheetView showGridLines="0" topLeftCell="A15" zoomScale="60" zoomScaleNormal="60" workbookViewId="0"/>
  </sheetViews>
  <sheetFormatPr baseColWidth="10" defaultColWidth="11" defaultRowHeight="14" x14ac:dyDescent="0.3"/>
  <cols>
    <col min="1" max="1" width="3.08203125" style="4" customWidth="1"/>
    <col min="2" max="3" width="37.5" style="4" customWidth="1"/>
    <col min="4" max="4" width="37.58203125" style="4" customWidth="1"/>
    <col min="5" max="16384" width="11" style="4"/>
  </cols>
  <sheetData>
    <row r="2" spans="2:4" ht="18" x14ac:dyDescent="0.3">
      <c r="B2" s="137" t="s">
        <v>409</v>
      </c>
      <c r="C2" s="137"/>
      <c r="D2" s="137"/>
    </row>
    <row r="3" spans="2:4" x14ac:dyDescent="0.3">
      <c r="B3" s="14"/>
      <c r="C3" s="14"/>
      <c r="D3" s="14"/>
    </row>
    <row r="4" spans="2:4" x14ac:dyDescent="0.3">
      <c r="B4" s="138" t="s">
        <v>404</v>
      </c>
      <c r="C4" s="138"/>
      <c r="D4" s="138"/>
    </row>
    <row r="5" spans="2:4" s="3" customFormat="1" ht="14.25" customHeight="1" x14ac:dyDescent="0.3">
      <c r="B5" s="139" t="s">
        <v>411</v>
      </c>
      <c r="C5" s="139"/>
      <c r="D5" s="139"/>
    </row>
    <row r="6" spans="2:4" s="3" customFormat="1" x14ac:dyDescent="0.3">
      <c r="B6" s="139"/>
      <c r="C6" s="139"/>
      <c r="D6" s="139"/>
    </row>
    <row r="7" spans="2:4" s="3" customFormat="1" x14ac:dyDescent="0.3">
      <c r="B7" s="139"/>
      <c r="C7" s="139"/>
      <c r="D7" s="139"/>
    </row>
    <row r="8" spans="2:4" s="3" customFormat="1" x14ac:dyDescent="0.3">
      <c r="B8" s="139"/>
      <c r="C8" s="139"/>
      <c r="D8" s="139"/>
    </row>
    <row r="9" spans="2:4" s="3" customFormat="1" x14ac:dyDescent="0.3">
      <c r="B9" s="139"/>
      <c r="C9" s="139"/>
      <c r="D9" s="139"/>
    </row>
    <row r="10" spans="2:4" s="3" customFormat="1" x14ac:dyDescent="0.3">
      <c r="B10" s="139"/>
      <c r="C10" s="139"/>
      <c r="D10" s="139"/>
    </row>
    <row r="11" spans="2:4" s="3" customFormat="1" x14ac:dyDescent="0.3">
      <c r="B11" s="139"/>
      <c r="C11" s="139"/>
      <c r="D11" s="139"/>
    </row>
    <row r="12" spans="2:4" s="3" customFormat="1" x14ac:dyDescent="0.3">
      <c r="B12" s="139"/>
      <c r="C12" s="139"/>
      <c r="D12" s="139"/>
    </row>
    <row r="13" spans="2:4" s="3" customFormat="1" x14ac:dyDescent="0.3">
      <c r="B13" s="139"/>
      <c r="C13" s="139"/>
      <c r="D13" s="139"/>
    </row>
    <row r="14" spans="2:4" s="3" customFormat="1" x14ac:dyDescent="0.3">
      <c r="B14" s="139"/>
      <c r="C14" s="139"/>
      <c r="D14" s="139"/>
    </row>
    <row r="15" spans="2:4" s="3" customFormat="1" x14ac:dyDescent="0.3">
      <c r="B15" s="139"/>
      <c r="C15" s="139"/>
      <c r="D15" s="139"/>
    </row>
    <row r="16" spans="2:4" s="3" customFormat="1" x14ac:dyDescent="0.3">
      <c r="B16" s="139"/>
      <c r="C16" s="139"/>
      <c r="D16" s="139"/>
    </row>
    <row r="17" spans="2:4" s="3" customFormat="1" x14ac:dyDescent="0.3">
      <c r="B17" s="139"/>
      <c r="C17" s="139"/>
      <c r="D17" s="139"/>
    </row>
    <row r="18" spans="2:4" s="3" customFormat="1" x14ac:dyDescent="0.3">
      <c r="B18" s="139"/>
      <c r="C18" s="139"/>
      <c r="D18" s="139"/>
    </row>
    <row r="19" spans="2:4" s="3" customFormat="1" x14ac:dyDescent="0.3"/>
    <row r="20" spans="2:4" s="3" customFormat="1" x14ac:dyDescent="0.3">
      <c r="B20" s="15" t="s">
        <v>412</v>
      </c>
      <c r="C20" s="15" t="s">
        <v>413</v>
      </c>
      <c r="D20" s="15" t="s">
        <v>414</v>
      </c>
    </row>
    <row r="21" spans="2:4" s="3" customFormat="1" ht="24" customHeight="1" x14ac:dyDescent="0.3">
      <c r="B21" s="18" t="s">
        <v>426</v>
      </c>
      <c r="C21" s="16" t="s">
        <v>442</v>
      </c>
      <c r="D21" s="135" t="s">
        <v>451</v>
      </c>
    </row>
    <row r="22" spans="2:4" s="3" customFormat="1" ht="24" customHeight="1" x14ac:dyDescent="0.3">
      <c r="B22" s="19" t="s">
        <v>427</v>
      </c>
      <c r="C22" s="136" t="s">
        <v>443</v>
      </c>
      <c r="D22" s="136"/>
    </row>
    <row r="23" spans="2:4" s="3" customFormat="1" ht="24" customHeight="1" x14ac:dyDescent="0.3">
      <c r="B23" s="19" t="s">
        <v>428</v>
      </c>
      <c r="C23" s="136"/>
      <c r="D23" s="136"/>
    </row>
    <row r="24" spans="2:4" s="3" customFormat="1" ht="24" customHeight="1" x14ac:dyDescent="0.3">
      <c r="B24" s="19" t="s">
        <v>429</v>
      </c>
      <c r="C24" s="19" t="s">
        <v>444</v>
      </c>
      <c r="D24" s="136" t="s">
        <v>452</v>
      </c>
    </row>
    <row r="25" spans="2:4" s="3" customFormat="1" ht="24" customHeight="1" x14ac:dyDescent="0.3">
      <c r="B25" s="19" t="s">
        <v>430</v>
      </c>
      <c r="C25" s="136" t="s">
        <v>445</v>
      </c>
      <c r="D25" s="136"/>
    </row>
    <row r="26" spans="2:4" ht="24" customHeight="1" x14ac:dyDescent="0.3">
      <c r="B26" s="19" t="s">
        <v>431</v>
      </c>
      <c r="C26" s="136"/>
      <c r="D26" s="136" t="s">
        <v>453</v>
      </c>
    </row>
    <row r="27" spans="2:4" ht="24" customHeight="1" x14ac:dyDescent="0.3">
      <c r="B27" s="19" t="s">
        <v>432</v>
      </c>
      <c r="C27" s="17" t="s">
        <v>446</v>
      </c>
      <c r="D27" s="136"/>
    </row>
    <row r="28" spans="2:4" ht="24" customHeight="1" x14ac:dyDescent="0.3">
      <c r="B28" s="19" t="s">
        <v>433</v>
      </c>
      <c r="C28" s="17" t="s">
        <v>447</v>
      </c>
      <c r="D28" s="136" t="s">
        <v>454</v>
      </c>
    </row>
    <row r="29" spans="2:4" ht="24" customHeight="1" x14ac:dyDescent="0.3">
      <c r="B29" s="19" t="s">
        <v>434</v>
      </c>
      <c r="C29" s="17" t="s">
        <v>448</v>
      </c>
      <c r="D29" s="136"/>
    </row>
    <row r="30" spans="2:4" ht="24" customHeight="1" x14ac:dyDescent="0.3">
      <c r="B30" s="19" t="s">
        <v>435</v>
      </c>
      <c r="C30" s="136" t="s">
        <v>449</v>
      </c>
      <c r="D30" s="136"/>
    </row>
    <row r="31" spans="2:4" ht="28" x14ac:dyDescent="0.3">
      <c r="B31" s="19" t="s">
        <v>436</v>
      </c>
      <c r="C31" s="136"/>
      <c r="D31" s="136" t="s">
        <v>455</v>
      </c>
    </row>
    <row r="32" spans="2:4" ht="32.25" customHeight="1" x14ac:dyDescent="0.3">
      <c r="B32" s="19" t="s">
        <v>437</v>
      </c>
      <c r="C32" s="17" t="s">
        <v>450</v>
      </c>
      <c r="D32" s="136"/>
    </row>
    <row r="33" spans="2:27" ht="24" customHeight="1" x14ac:dyDescent="0.3">
      <c r="B33" s="19" t="s">
        <v>438</v>
      </c>
      <c r="C33" s="20"/>
      <c r="D33" s="19" t="s">
        <v>456</v>
      </c>
    </row>
    <row r="34" spans="2:27" ht="24" customHeight="1" x14ac:dyDescent="0.3">
      <c r="B34" s="19" t="s">
        <v>439</v>
      </c>
      <c r="C34" s="20"/>
      <c r="D34" s="17"/>
    </row>
    <row r="35" spans="2:27" ht="24" customHeight="1" x14ac:dyDescent="0.3">
      <c r="B35" s="19" t="s">
        <v>440</v>
      </c>
      <c r="C35" s="20"/>
      <c r="D35" s="23"/>
    </row>
    <row r="36" spans="2:27" ht="24" customHeight="1" x14ac:dyDescent="0.3">
      <c r="B36" s="21" t="s">
        <v>441</v>
      </c>
      <c r="C36" s="22"/>
      <c r="D36" s="24"/>
    </row>
    <row r="38" spans="2:27" x14ac:dyDescent="0.3">
      <c r="B38" s="140" t="s">
        <v>415</v>
      </c>
      <c r="C38" s="141"/>
      <c r="D38" s="142"/>
    </row>
    <row r="39" spans="2:27" x14ac:dyDescent="0.3">
      <c r="B39" s="143"/>
      <c r="C39" s="144"/>
      <c r="D39" s="145"/>
    </row>
    <row r="41" spans="2:27" ht="15.75" customHeight="1" x14ac:dyDescent="0.3">
      <c r="B41" s="85" t="s">
        <v>497</v>
      </c>
      <c r="C41" s="87">
        <v>45366</v>
      </c>
      <c r="D41" s="85"/>
      <c r="E41" s="85"/>
      <c r="F41" s="85"/>
      <c r="G41" s="85"/>
      <c r="H41" s="3"/>
      <c r="I41" s="3"/>
      <c r="J41" s="3"/>
      <c r="K41" s="3"/>
      <c r="L41" s="3"/>
      <c r="M41" s="3"/>
      <c r="N41" s="3"/>
      <c r="O41" s="3"/>
      <c r="P41" s="3"/>
      <c r="Q41" s="3"/>
      <c r="R41" s="3"/>
      <c r="S41" s="3"/>
      <c r="T41" s="3"/>
      <c r="U41" s="3"/>
      <c r="V41" s="3"/>
      <c r="W41" s="3"/>
      <c r="X41" s="3"/>
      <c r="Y41" s="3"/>
      <c r="Z41" s="3"/>
      <c r="AA41" s="3"/>
    </row>
    <row r="42" spans="2:27" ht="15.75" customHeight="1" x14ac:dyDescent="0.3">
      <c r="B42" s="86" t="s">
        <v>498</v>
      </c>
      <c r="C42" s="117" t="s">
        <v>533</v>
      </c>
      <c r="D42" s="117"/>
      <c r="E42" s="11"/>
      <c r="F42" s="3"/>
      <c r="G42" s="3"/>
      <c r="H42" s="3"/>
      <c r="I42" s="3"/>
      <c r="J42" s="3"/>
      <c r="K42" s="3"/>
      <c r="L42" s="3"/>
      <c r="M42" s="3"/>
      <c r="N42" s="3"/>
      <c r="O42" s="3"/>
      <c r="P42" s="3"/>
      <c r="Q42" s="3"/>
      <c r="R42" s="3"/>
      <c r="S42" s="3"/>
      <c r="T42" s="3"/>
      <c r="U42" s="3"/>
      <c r="V42" s="3"/>
      <c r="W42" s="3"/>
      <c r="X42" s="3"/>
      <c r="Y42" s="3"/>
      <c r="Z42" s="3"/>
      <c r="AA42" s="3"/>
    </row>
  </sheetData>
  <mergeCells count="13">
    <mergeCell ref="C42:D42"/>
    <mergeCell ref="D21:D23"/>
    <mergeCell ref="C22:C23"/>
    <mergeCell ref="C25:C26"/>
    <mergeCell ref="B2:D2"/>
    <mergeCell ref="B4:D4"/>
    <mergeCell ref="B5:D18"/>
    <mergeCell ref="B38:D39"/>
    <mergeCell ref="D28:D30"/>
    <mergeCell ref="C30:C31"/>
    <mergeCell ref="D31:D32"/>
    <mergeCell ref="D24:D25"/>
    <mergeCell ref="D26:D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10A3A-34F9-4F02-A9D1-1C1EFC0A38B2}">
  <dimension ref="B2:AB36"/>
  <sheetViews>
    <sheetView showGridLines="0" zoomScale="60" zoomScaleNormal="60" workbookViewId="0"/>
  </sheetViews>
  <sheetFormatPr baseColWidth="10" defaultRowHeight="14" x14ac:dyDescent="0.3"/>
  <cols>
    <col min="1" max="1" width="3.08203125" customWidth="1"/>
    <col min="2" max="3" width="8.5" customWidth="1"/>
    <col min="4" max="5" width="48.08203125" customWidth="1"/>
  </cols>
  <sheetData>
    <row r="2" spans="2:5" ht="18" x14ac:dyDescent="0.3">
      <c r="B2" s="137" t="s">
        <v>255</v>
      </c>
      <c r="C2" s="137"/>
      <c r="D2" s="137"/>
      <c r="E2" s="137"/>
    </row>
    <row r="3" spans="2:5" x14ac:dyDescent="0.3">
      <c r="B3" s="14"/>
      <c r="C3" s="14"/>
      <c r="D3" s="14"/>
      <c r="E3" s="14"/>
    </row>
    <row r="4" spans="2:5" x14ac:dyDescent="0.3">
      <c r="B4" s="138" t="s">
        <v>404</v>
      </c>
      <c r="C4" s="138"/>
      <c r="D4" s="138"/>
      <c r="E4" s="138"/>
    </row>
    <row r="5" spans="2:5" x14ac:dyDescent="0.3">
      <c r="B5" s="139" t="s">
        <v>507</v>
      </c>
      <c r="C5" s="139"/>
      <c r="D5" s="139"/>
      <c r="E5" s="139"/>
    </row>
    <row r="6" spans="2:5" x14ac:dyDescent="0.3">
      <c r="B6" s="139"/>
      <c r="C6" s="139"/>
      <c r="D6" s="139"/>
      <c r="E6" s="139"/>
    </row>
    <row r="7" spans="2:5" x14ac:dyDescent="0.3">
      <c r="B7" s="139"/>
      <c r="C7" s="139"/>
      <c r="D7" s="139"/>
      <c r="E7" s="139"/>
    </row>
    <row r="8" spans="2:5" x14ac:dyDescent="0.3">
      <c r="B8" s="139"/>
      <c r="C8" s="139"/>
      <c r="D8" s="139"/>
      <c r="E8" s="139"/>
    </row>
    <row r="9" spans="2:5" x14ac:dyDescent="0.3">
      <c r="B9" s="139"/>
      <c r="C9" s="139"/>
      <c r="D9" s="139"/>
      <c r="E9" s="139"/>
    </row>
    <row r="10" spans="2:5" x14ac:dyDescent="0.3">
      <c r="B10" s="139"/>
      <c r="C10" s="139"/>
      <c r="D10" s="139"/>
      <c r="E10" s="139"/>
    </row>
    <row r="11" spans="2:5" x14ac:dyDescent="0.3">
      <c r="B11" s="139"/>
      <c r="C11" s="139"/>
      <c r="D11" s="139"/>
      <c r="E11" s="139"/>
    </row>
    <row r="12" spans="2:5" x14ac:dyDescent="0.3">
      <c r="B12" s="139"/>
      <c r="C12" s="139"/>
      <c r="D12" s="139"/>
      <c r="E12" s="139"/>
    </row>
    <row r="13" spans="2:5" x14ac:dyDescent="0.3">
      <c r="B13" s="139"/>
      <c r="C13" s="139"/>
      <c r="D13" s="139"/>
      <c r="E13" s="139"/>
    </row>
    <row r="14" spans="2:5" x14ac:dyDescent="0.3">
      <c r="B14" s="139"/>
      <c r="C14" s="139"/>
      <c r="D14" s="139"/>
      <c r="E14" s="139"/>
    </row>
    <row r="15" spans="2:5" x14ac:dyDescent="0.3">
      <c r="B15" s="88"/>
      <c r="C15" s="88"/>
      <c r="D15" s="88"/>
      <c r="E15" s="88"/>
    </row>
    <row r="16" spans="2:5" x14ac:dyDescent="0.3">
      <c r="B16" s="146" t="s">
        <v>508</v>
      </c>
      <c r="C16" s="147"/>
      <c r="D16" s="89" t="s">
        <v>509</v>
      </c>
      <c r="E16" s="90" t="s">
        <v>510</v>
      </c>
    </row>
    <row r="17" spans="2:5" x14ac:dyDescent="0.3">
      <c r="B17" s="146" t="s">
        <v>511</v>
      </c>
      <c r="C17" s="147"/>
      <c r="D17" s="91" t="s">
        <v>512</v>
      </c>
      <c r="E17" s="91" t="s">
        <v>513</v>
      </c>
    </row>
    <row r="18" spans="2:5" ht="28" x14ac:dyDescent="0.3">
      <c r="B18" s="146" t="s">
        <v>514</v>
      </c>
      <c r="C18" s="147"/>
      <c r="D18" s="91" t="s">
        <v>515</v>
      </c>
      <c r="E18" s="92" t="s">
        <v>516</v>
      </c>
    </row>
    <row r="19" spans="2:5" ht="42" x14ac:dyDescent="0.3">
      <c r="B19" s="146" t="s">
        <v>517</v>
      </c>
      <c r="C19" s="147"/>
      <c r="D19" s="91" t="s">
        <v>518</v>
      </c>
      <c r="E19" s="92" t="s">
        <v>519</v>
      </c>
    </row>
    <row r="20" spans="2:5" x14ac:dyDescent="0.3">
      <c r="B20" s="88"/>
      <c r="C20" s="88"/>
      <c r="D20" s="88"/>
      <c r="E20" s="88"/>
    </row>
    <row r="21" spans="2:5" ht="19" customHeight="1" x14ac:dyDescent="0.3">
      <c r="B21" s="151" t="s">
        <v>520</v>
      </c>
      <c r="C21" s="152"/>
      <c r="D21" s="152"/>
      <c r="E21" s="153"/>
    </row>
    <row r="22" spans="2:5" ht="19" customHeight="1" x14ac:dyDescent="0.3">
      <c r="B22" s="148" t="s">
        <v>521</v>
      </c>
      <c r="C22" s="149"/>
      <c r="D22" s="149"/>
      <c r="E22" s="150"/>
    </row>
    <row r="23" spans="2:5" ht="19" customHeight="1" x14ac:dyDescent="0.3">
      <c r="B23" s="148" t="s">
        <v>522</v>
      </c>
      <c r="C23" s="149"/>
      <c r="D23" s="149"/>
      <c r="E23" s="150"/>
    </row>
    <row r="24" spans="2:5" ht="19" customHeight="1" x14ac:dyDescent="0.3">
      <c r="B24" s="148" t="s">
        <v>523</v>
      </c>
      <c r="C24" s="149"/>
      <c r="D24" s="149"/>
      <c r="E24" s="150"/>
    </row>
    <row r="25" spans="2:5" ht="19" customHeight="1" x14ac:dyDescent="0.3">
      <c r="B25" s="148" t="s">
        <v>524</v>
      </c>
      <c r="C25" s="149"/>
      <c r="D25" s="149"/>
      <c r="E25" s="150"/>
    </row>
    <row r="26" spans="2:5" ht="19" customHeight="1" x14ac:dyDescent="0.3">
      <c r="B26" s="148" t="s">
        <v>525</v>
      </c>
      <c r="C26" s="149"/>
      <c r="D26" s="149"/>
      <c r="E26" s="150"/>
    </row>
    <row r="27" spans="2:5" ht="19" customHeight="1" x14ac:dyDescent="0.3">
      <c r="B27" s="148" t="s">
        <v>526</v>
      </c>
      <c r="C27" s="149"/>
      <c r="D27" s="149"/>
      <c r="E27" s="150"/>
    </row>
    <row r="28" spans="2:5" ht="19" customHeight="1" x14ac:dyDescent="0.3">
      <c r="B28" s="148" t="s">
        <v>527</v>
      </c>
      <c r="C28" s="149"/>
      <c r="D28" s="149"/>
      <c r="E28" s="150"/>
    </row>
    <row r="29" spans="2:5" ht="19" customHeight="1" x14ac:dyDescent="0.3">
      <c r="B29" s="148" t="s">
        <v>528</v>
      </c>
      <c r="C29" s="149"/>
      <c r="D29" s="149"/>
      <c r="E29" s="150"/>
    </row>
    <row r="30" spans="2:5" ht="19" customHeight="1" x14ac:dyDescent="0.3">
      <c r="B30" s="148" t="s">
        <v>529</v>
      </c>
      <c r="C30" s="149"/>
      <c r="D30" s="149"/>
      <c r="E30" s="150"/>
    </row>
    <row r="31" spans="2:5" ht="19" customHeight="1" x14ac:dyDescent="0.3">
      <c r="B31" s="148" t="s">
        <v>530</v>
      </c>
      <c r="C31" s="149"/>
      <c r="D31" s="149"/>
      <c r="E31" s="150"/>
    </row>
    <row r="32" spans="2:5" ht="19" customHeight="1" x14ac:dyDescent="0.3">
      <c r="B32" s="148" t="s">
        <v>531</v>
      </c>
      <c r="C32" s="149"/>
      <c r="D32" s="149"/>
      <c r="E32" s="150"/>
    </row>
    <row r="33" spans="2:28" ht="19" customHeight="1" x14ac:dyDescent="0.3">
      <c r="B33" s="143" t="s">
        <v>532</v>
      </c>
      <c r="C33" s="144"/>
      <c r="D33" s="144"/>
      <c r="E33" s="145"/>
    </row>
    <row r="34" spans="2:28" x14ac:dyDescent="0.3">
      <c r="B34" s="88"/>
      <c r="C34" s="88"/>
      <c r="D34" s="88"/>
      <c r="E34" s="88"/>
    </row>
    <row r="35" spans="2:28" s="4" customFormat="1" ht="26.5" customHeight="1" x14ac:dyDescent="0.3">
      <c r="B35" s="116" t="s">
        <v>497</v>
      </c>
      <c r="C35" s="116"/>
      <c r="D35" s="87">
        <v>45366</v>
      </c>
      <c r="E35" s="85"/>
      <c r="F35" s="85"/>
      <c r="G35" s="85"/>
      <c r="H35" s="85"/>
      <c r="I35" s="3"/>
      <c r="J35" s="3"/>
      <c r="K35" s="3"/>
      <c r="L35" s="3"/>
      <c r="M35" s="3"/>
      <c r="N35" s="3"/>
      <c r="O35" s="3"/>
      <c r="P35" s="3"/>
      <c r="Q35" s="3"/>
      <c r="R35" s="3"/>
      <c r="S35" s="3"/>
      <c r="T35" s="3"/>
      <c r="U35" s="3"/>
      <c r="V35" s="3"/>
      <c r="W35" s="3"/>
      <c r="X35" s="3"/>
      <c r="Y35" s="3"/>
      <c r="Z35" s="3"/>
      <c r="AA35" s="3"/>
      <c r="AB35" s="3"/>
    </row>
    <row r="36" spans="2:28" s="4" customFormat="1" x14ac:dyDescent="0.3">
      <c r="B36" s="117" t="s">
        <v>498</v>
      </c>
      <c r="C36" s="117"/>
      <c r="D36" s="117" t="s">
        <v>533</v>
      </c>
      <c r="E36" s="117"/>
      <c r="F36" s="11"/>
      <c r="G36" s="3"/>
      <c r="H36" s="3"/>
      <c r="I36" s="3"/>
      <c r="J36" s="3"/>
      <c r="K36" s="3"/>
      <c r="L36" s="3"/>
      <c r="M36" s="3"/>
      <c r="N36" s="3"/>
      <c r="O36" s="3"/>
      <c r="P36" s="3"/>
      <c r="Q36" s="3"/>
      <c r="R36" s="3"/>
      <c r="S36" s="3"/>
      <c r="T36" s="3"/>
      <c r="U36" s="3"/>
      <c r="V36" s="3"/>
      <c r="W36" s="3"/>
      <c r="X36" s="3"/>
      <c r="Y36" s="3"/>
      <c r="Z36" s="3"/>
      <c r="AA36" s="3"/>
      <c r="AB36" s="3"/>
    </row>
  </sheetData>
  <mergeCells count="23">
    <mergeCell ref="B32:E32"/>
    <mergeCell ref="B33:E33"/>
    <mergeCell ref="B35:C35"/>
    <mergeCell ref="B36:C36"/>
    <mergeCell ref="D36:E36"/>
    <mergeCell ref="B31:E31"/>
    <mergeCell ref="B19:C19"/>
    <mergeCell ref="B21:E21"/>
    <mergeCell ref="B22:E22"/>
    <mergeCell ref="B23:E23"/>
    <mergeCell ref="B24:E24"/>
    <mergeCell ref="B25:E25"/>
    <mergeCell ref="B26:E26"/>
    <mergeCell ref="B27:E27"/>
    <mergeCell ref="B28:E28"/>
    <mergeCell ref="B29:E29"/>
    <mergeCell ref="B30:E30"/>
    <mergeCell ref="B18:C18"/>
    <mergeCell ref="B2:E2"/>
    <mergeCell ref="B4:E4"/>
    <mergeCell ref="B5:E14"/>
    <mergeCell ref="B16:C16"/>
    <mergeCell ref="B17:C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59F99-E9F1-4E12-B709-57A82AB6A49E}">
  <dimension ref="B2:AA39"/>
  <sheetViews>
    <sheetView showGridLines="0" zoomScale="60" zoomScaleNormal="60" workbookViewId="0"/>
  </sheetViews>
  <sheetFormatPr baseColWidth="10" defaultRowHeight="14" x14ac:dyDescent="0.3"/>
  <cols>
    <col min="1" max="1" width="3.08203125" customWidth="1"/>
    <col min="2" max="4" width="37.5" customWidth="1"/>
  </cols>
  <sheetData>
    <row r="2" spans="2:4" ht="18" x14ac:dyDescent="0.3">
      <c r="B2" s="137" t="s">
        <v>354</v>
      </c>
      <c r="C2" s="137"/>
      <c r="D2" s="137"/>
    </row>
    <row r="3" spans="2:4" x14ac:dyDescent="0.3">
      <c r="B3" s="14"/>
      <c r="C3" s="14"/>
      <c r="D3" s="14"/>
    </row>
    <row r="4" spans="2:4" x14ac:dyDescent="0.3">
      <c r="B4" s="138" t="s">
        <v>404</v>
      </c>
      <c r="C4" s="138"/>
      <c r="D4" s="138"/>
    </row>
    <row r="5" spans="2:4" x14ac:dyDescent="0.3">
      <c r="B5" s="154" t="s">
        <v>534</v>
      </c>
      <c r="C5" s="139"/>
      <c r="D5" s="139"/>
    </row>
    <row r="6" spans="2:4" x14ac:dyDescent="0.3">
      <c r="B6" s="139"/>
      <c r="C6" s="139"/>
      <c r="D6" s="139"/>
    </row>
    <row r="7" spans="2:4" x14ac:dyDescent="0.3">
      <c r="B7" s="139"/>
      <c r="C7" s="139"/>
      <c r="D7" s="139"/>
    </row>
    <row r="8" spans="2:4" x14ac:dyDescent="0.3">
      <c r="B8" s="139"/>
      <c r="C8" s="139"/>
      <c r="D8" s="139"/>
    </row>
    <row r="9" spans="2:4" x14ac:dyDescent="0.3">
      <c r="B9" s="139"/>
      <c r="C9" s="139"/>
      <c r="D9" s="139"/>
    </row>
    <row r="10" spans="2:4" x14ac:dyDescent="0.3">
      <c r="B10" s="139"/>
      <c r="C10" s="139"/>
      <c r="D10" s="139"/>
    </row>
    <row r="11" spans="2:4" x14ac:dyDescent="0.3">
      <c r="B11" s="139"/>
      <c r="C11" s="139"/>
      <c r="D11" s="139"/>
    </row>
    <row r="12" spans="2:4" x14ac:dyDescent="0.3">
      <c r="B12" s="139"/>
      <c r="C12" s="139"/>
      <c r="D12" s="139"/>
    </row>
    <row r="13" spans="2:4" x14ac:dyDescent="0.3">
      <c r="B13" s="139"/>
      <c r="C13" s="139"/>
      <c r="D13" s="139"/>
    </row>
    <row r="14" spans="2:4" x14ac:dyDescent="0.3">
      <c r="B14" s="139"/>
      <c r="C14" s="139"/>
      <c r="D14" s="139"/>
    </row>
    <row r="15" spans="2:4" x14ac:dyDescent="0.3">
      <c r="B15" s="139"/>
      <c r="C15" s="139"/>
      <c r="D15" s="139"/>
    </row>
    <row r="16" spans="2:4" x14ac:dyDescent="0.3">
      <c r="B16" s="139"/>
      <c r="C16" s="139"/>
      <c r="D16" s="139"/>
    </row>
    <row r="17" spans="2:4" x14ac:dyDescent="0.3">
      <c r="B17" s="3"/>
      <c r="C17" s="3"/>
      <c r="D17" s="3"/>
    </row>
    <row r="18" spans="2:4" x14ac:dyDescent="0.3">
      <c r="B18" s="15" t="s">
        <v>535</v>
      </c>
      <c r="C18" s="15" t="s">
        <v>536</v>
      </c>
      <c r="D18" s="15" t="s">
        <v>537</v>
      </c>
    </row>
    <row r="19" spans="2:4" ht="23.5" customHeight="1" x14ac:dyDescent="0.3">
      <c r="B19" s="155" t="s">
        <v>538</v>
      </c>
      <c r="C19" s="135" t="s">
        <v>539</v>
      </c>
      <c r="D19" s="135" t="s">
        <v>540</v>
      </c>
    </row>
    <row r="20" spans="2:4" ht="23.5" customHeight="1" x14ac:dyDescent="0.3">
      <c r="B20" s="156"/>
      <c r="C20" s="136"/>
      <c r="D20" s="136"/>
    </row>
    <row r="21" spans="2:4" ht="23.5" customHeight="1" x14ac:dyDescent="0.3">
      <c r="B21" s="156"/>
      <c r="C21" s="136"/>
      <c r="D21" s="136"/>
    </row>
    <row r="22" spans="2:4" ht="23.5" customHeight="1" x14ac:dyDescent="0.3">
      <c r="B22" s="156"/>
      <c r="C22" s="136"/>
      <c r="D22" s="136"/>
    </row>
    <row r="23" spans="2:4" ht="23.5" customHeight="1" x14ac:dyDescent="0.3">
      <c r="B23" s="156"/>
      <c r="C23" s="136"/>
      <c r="D23" s="136"/>
    </row>
    <row r="24" spans="2:4" ht="23.5" customHeight="1" x14ac:dyDescent="0.3">
      <c r="B24" s="156"/>
      <c r="C24" s="136"/>
      <c r="D24" s="136"/>
    </row>
    <row r="25" spans="2:4" ht="25" customHeight="1" x14ac:dyDescent="0.3">
      <c r="B25" s="156"/>
      <c r="C25" s="136" t="s">
        <v>541</v>
      </c>
      <c r="D25" s="136"/>
    </row>
    <row r="26" spans="2:4" ht="25" customHeight="1" x14ac:dyDescent="0.3">
      <c r="B26" s="156"/>
      <c r="C26" s="136"/>
      <c r="D26" s="136" t="s">
        <v>542</v>
      </c>
    </row>
    <row r="27" spans="2:4" ht="25" customHeight="1" x14ac:dyDescent="0.3">
      <c r="B27" s="156"/>
      <c r="C27" s="136"/>
      <c r="D27" s="136"/>
    </row>
    <row r="28" spans="2:4" ht="25" customHeight="1" x14ac:dyDescent="0.3">
      <c r="B28" s="156"/>
      <c r="C28" s="136"/>
      <c r="D28" s="136"/>
    </row>
    <row r="29" spans="2:4" ht="25" customHeight="1" x14ac:dyDescent="0.3">
      <c r="B29" s="156"/>
      <c r="C29" s="136"/>
      <c r="D29" s="158" t="s">
        <v>543</v>
      </c>
    </row>
    <row r="30" spans="2:4" x14ac:dyDescent="0.3">
      <c r="B30" s="156"/>
      <c r="C30" s="17"/>
      <c r="D30" s="158"/>
    </row>
    <row r="31" spans="2:4" x14ac:dyDescent="0.3">
      <c r="B31" s="156"/>
      <c r="C31" s="156" t="s">
        <v>544</v>
      </c>
      <c r="D31" s="19"/>
    </row>
    <row r="32" spans="2:4" x14ac:dyDescent="0.3">
      <c r="B32" s="156"/>
      <c r="C32" s="156"/>
      <c r="D32" s="19"/>
    </row>
    <row r="33" spans="2:27" x14ac:dyDescent="0.3">
      <c r="B33" s="156"/>
      <c r="C33" s="156"/>
      <c r="D33" s="17"/>
    </row>
    <row r="34" spans="2:27" x14ac:dyDescent="0.3">
      <c r="B34" s="156"/>
      <c r="C34" s="20" t="s">
        <v>545</v>
      </c>
      <c r="D34" s="17"/>
    </row>
    <row r="35" spans="2:27" ht="28" x14ac:dyDescent="0.3">
      <c r="B35" s="156"/>
      <c r="C35" s="20" t="s">
        <v>546</v>
      </c>
      <c r="D35" s="23"/>
    </row>
    <row r="36" spans="2:27" ht="28" x14ac:dyDescent="0.3">
      <c r="B36" s="157"/>
      <c r="C36" s="22" t="s">
        <v>547</v>
      </c>
      <c r="D36" s="24"/>
    </row>
    <row r="38" spans="2:27" s="4" customFormat="1" ht="15.75" customHeight="1" x14ac:dyDescent="0.3">
      <c r="B38" s="85" t="s">
        <v>497</v>
      </c>
      <c r="C38" s="87">
        <v>45366</v>
      </c>
      <c r="D38" s="85"/>
      <c r="E38" s="85"/>
      <c r="F38" s="85"/>
      <c r="G38" s="85"/>
      <c r="H38" s="3"/>
      <c r="I38" s="3"/>
      <c r="J38" s="3"/>
      <c r="K38" s="3"/>
      <c r="L38" s="3"/>
      <c r="M38" s="3"/>
      <c r="N38" s="3"/>
      <c r="O38" s="3"/>
      <c r="P38" s="3"/>
      <c r="Q38" s="3"/>
      <c r="R38" s="3"/>
      <c r="S38" s="3"/>
      <c r="T38" s="3"/>
      <c r="U38" s="3"/>
      <c r="V38" s="3"/>
      <c r="W38" s="3"/>
      <c r="X38" s="3"/>
      <c r="Y38" s="3"/>
      <c r="Z38" s="3"/>
      <c r="AA38" s="3"/>
    </row>
    <row r="39" spans="2:27" s="4" customFormat="1" ht="15.75" customHeight="1" x14ac:dyDescent="0.3">
      <c r="B39" s="86" t="s">
        <v>498</v>
      </c>
      <c r="C39" s="117" t="s">
        <v>533</v>
      </c>
      <c r="D39" s="117"/>
      <c r="E39" s="11"/>
      <c r="F39" s="3"/>
      <c r="G39" s="3"/>
      <c r="H39" s="3"/>
      <c r="I39" s="3"/>
      <c r="J39" s="3"/>
      <c r="K39" s="3"/>
      <c r="L39" s="3"/>
      <c r="M39" s="3"/>
      <c r="N39" s="3"/>
      <c r="O39" s="3"/>
      <c r="P39" s="3"/>
      <c r="Q39" s="3"/>
      <c r="R39" s="3"/>
      <c r="S39" s="3"/>
      <c r="T39" s="3"/>
      <c r="U39" s="3"/>
      <c r="V39" s="3"/>
      <c r="W39" s="3"/>
      <c r="X39" s="3"/>
      <c r="Y39" s="3"/>
      <c r="Z39" s="3"/>
      <c r="AA39" s="3"/>
    </row>
  </sheetData>
  <mergeCells count="11">
    <mergeCell ref="C39:D39"/>
    <mergeCell ref="B2:D2"/>
    <mergeCell ref="B4:D4"/>
    <mergeCell ref="B5:D16"/>
    <mergeCell ref="B19:B36"/>
    <mergeCell ref="C19:C24"/>
    <mergeCell ref="D19:D25"/>
    <mergeCell ref="C25:C29"/>
    <mergeCell ref="D26:D28"/>
    <mergeCell ref="D29:D30"/>
    <mergeCell ref="C31:C3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48A9E-3039-4636-8874-613F81A80A37}">
  <dimension ref="B2:AB37"/>
  <sheetViews>
    <sheetView showGridLines="0" zoomScale="60" zoomScaleNormal="60" workbookViewId="0"/>
  </sheetViews>
  <sheetFormatPr baseColWidth="10" defaultRowHeight="14" x14ac:dyDescent="0.3"/>
  <cols>
    <col min="1" max="1" width="3.08203125" customWidth="1"/>
    <col min="2" max="5" width="28.33203125" customWidth="1"/>
  </cols>
  <sheetData>
    <row r="2" spans="2:5" ht="18" x14ac:dyDescent="0.3">
      <c r="B2" s="137" t="s">
        <v>396</v>
      </c>
      <c r="C2" s="137"/>
      <c r="D2" s="137"/>
      <c r="E2" s="137"/>
    </row>
    <row r="3" spans="2:5" x14ac:dyDescent="0.3">
      <c r="B3" s="14"/>
      <c r="C3" s="14"/>
      <c r="D3" s="14"/>
      <c r="E3" s="14"/>
    </row>
    <row r="4" spans="2:5" x14ac:dyDescent="0.3">
      <c r="B4" s="138" t="s">
        <v>404</v>
      </c>
      <c r="C4" s="138"/>
      <c r="D4" s="138"/>
      <c r="E4" s="138"/>
    </row>
    <row r="5" spans="2:5" x14ac:dyDescent="0.3">
      <c r="B5" s="139" t="s">
        <v>548</v>
      </c>
      <c r="C5" s="139"/>
      <c r="D5" s="139"/>
      <c r="E5" s="139"/>
    </row>
    <row r="6" spans="2:5" x14ac:dyDescent="0.3">
      <c r="B6" s="139"/>
      <c r="C6" s="139"/>
      <c r="D6" s="139"/>
      <c r="E6" s="139"/>
    </row>
    <row r="7" spans="2:5" x14ac:dyDescent="0.3">
      <c r="B7" s="139"/>
      <c r="C7" s="139"/>
      <c r="D7" s="139"/>
      <c r="E7" s="139"/>
    </row>
    <row r="8" spans="2:5" x14ac:dyDescent="0.3">
      <c r="B8" s="139"/>
      <c r="C8" s="139"/>
      <c r="D8" s="139"/>
      <c r="E8" s="139"/>
    </row>
    <row r="9" spans="2:5" x14ac:dyDescent="0.3">
      <c r="B9" s="139"/>
      <c r="C9" s="139"/>
      <c r="D9" s="139"/>
      <c r="E9" s="139"/>
    </row>
    <row r="10" spans="2:5" x14ac:dyDescent="0.3">
      <c r="B10" s="139"/>
      <c r="C10" s="139"/>
      <c r="D10" s="139"/>
      <c r="E10" s="139"/>
    </row>
    <row r="11" spans="2:5" x14ac:dyDescent="0.3">
      <c r="B11" s="139"/>
      <c r="C11" s="139"/>
      <c r="D11" s="139"/>
      <c r="E11" s="139"/>
    </row>
    <row r="12" spans="2:5" x14ac:dyDescent="0.3">
      <c r="B12" s="139"/>
      <c r="C12" s="139"/>
      <c r="D12" s="139"/>
      <c r="E12" s="139"/>
    </row>
    <row r="13" spans="2:5" x14ac:dyDescent="0.3">
      <c r="B13" s="139"/>
      <c r="C13" s="139"/>
      <c r="D13" s="139"/>
      <c r="E13" s="139"/>
    </row>
    <row r="14" spans="2:5" x14ac:dyDescent="0.3">
      <c r="B14" s="88"/>
      <c r="C14" s="88"/>
      <c r="D14" s="88"/>
      <c r="E14" s="88"/>
    </row>
    <row r="15" spans="2:5" x14ac:dyDescent="0.3">
      <c r="B15" s="93" t="s">
        <v>549</v>
      </c>
      <c r="C15" s="94" t="s">
        <v>550</v>
      </c>
      <c r="D15" s="93" t="s">
        <v>551</v>
      </c>
      <c r="E15" s="93" t="s">
        <v>552</v>
      </c>
    </row>
    <row r="16" spans="2:5" x14ac:dyDescent="0.3">
      <c r="B16" s="159" t="s">
        <v>553</v>
      </c>
      <c r="C16" s="160" t="s">
        <v>554</v>
      </c>
      <c r="D16" s="161" t="s">
        <v>555</v>
      </c>
      <c r="E16" s="160" t="s">
        <v>556</v>
      </c>
    </row>
    <row r="17" spans="2:5" x14ac:dyDescent="0.3">
      <c r="B17" s="159"/>
      <c r="C17" s="160"/>
      <c r="D17" s="161"/>
      <c r="E17" s="160"/>
    </row>
    <row r="18" spans="2:5" x14ac:dyDescent="0.3">
      <c r="B18" s="159"/>
      <c r="C18" s="160"/>
      <c r="D18" s="161"/>
      <c r="E18" s="160"/>
    </row>
    <row r="19" spans="2:5" x14ac:dyDescent="0.3">
      <c r="B19" s="159"/>
      <c r="C19" s="160"/>
      <c r="D19" s="161"/>
      <c r="E19" s="160"/>
    </row>
    <row r="20" spans="2:5" x14ac:dyDescent="0.3">
      <c r="B20" s="159"/>
      <c r="C20" s="160"/>
      <c r="D20" s="161"/>
      <c r="E20" s="160"/>
    </row>
    <row r="21" spans="2:5" x14ac:dyDescent="0.3">
      <c r="B21" s="159"/>
      <c r="C21" s="160"/>
      <c r="D21" s="161"/>
      <c r="E21" s="160"/>
    </row>
    <row r="22" spans="2:5" x14ac:dyDescent="0.3">
      <c r="B22" s="159"/>
      <c r="C22" s="160"/>
      <c r="D22" s="161"/>
      <c r="E22" s="160"/>
    </row>
    <row r="23" spans="2:5" x14ac:dyDescent="0.3">
      <c r="B23" s="159"/>
      <c r="C23" s="160"/>
      <c r="D23" s="161"/>
      <c r="E23" s="160"/>
    </row>
    <row r="24" spans="2:5" x14ac:dyDescent="0.3">
      <c r="B24" s="159"/>
      <c r="C24" s="160"/>
      <c r="D24" s="161"/>
      <c r="E24" s="160"/>
    </row>
    <row r="25" spans="2:5" x14ac:dyDescent="0.3">
      <c r="B25" s="159"/>
      <c r="C25" s="160"/>
      <c r="D25" s="161"/>
      <c r="E25" s="160"/>
    </row>
    <row r="26" spans="2:5" x14ac:dyDescent="0.3">
      <c r="B26" s="159"/>
      <c r="C26" s="160"/>
      <c r="D26" s="161"/>
      <c r="E26" s="160"/>
    </row>
    <row r="27" spans="2:5" x14ac:dyDescent="0.3">
      <c r="B27" s="159"/>
      <c r="C27" s="160"/>
      <c r="D27" s="161"/>
      <c r="E27" s="160"/>
    </row>
    <row r="28" spans="2:5" x14ac:dyDescent="0.3">
      <c r="B28" s="159"/>
      <c r="C28" s="160"/>
      <c r="D28" s="161"/>
      <c r="E28" s="160"/>
    </row>
    <row r="29" spans="2:5" x14ac:dyDescent="0.3">
      <c r="B29" s="159"/>
      <c r="C29" s="160"/>
      <c r="D29" s="161"/>
      <c r="E29" s="160"/>
    </row>
    <row r="30" spans="2:5" x14ac:dyDescent="0.3">
      <c r="B30" s="159"/>
      <c r="C30" s="160"/>
      <c r="D30" s="161"/>
      <c r="E30" s="160"/>
    </row>
    <row r="31" spans="2:5" x14ac:dyDescent="0.3">
      <c r="B31" s="159"/>
      <c r="C31" s="160"/>
      <c r="D31" s="161"/>
      <c r="E31" s="160"/>
    </row>
    <row r="32" spans="2:5" x14ac:dyDescent="0.3">
      <c r="B32" s="159"/>
      <c r="C32" s="160"/>
      <c r="D32" s="161"/>
      <c r="E32" s="160"/>
    </row>
    <row r="33" spans="2:28" x14ac:dyDescent="0.3">
      <c r="B33" s="159"/>
      <c r="C33" s="160"/>
      <c r="D33" s="161"/>
      <c r="E33" s="160"/>
    </row>
    <row r="34" spans="2:28" x14ac:dyDescent="0.3">
      <c r="B34" s="159"/>
      <c r="C34" s="160"/>
      <c r="D34" s="161"/>
      <c r="E34" s="160"/>
    </row>
    <row r="35" spans="2:28" x14ac:dyDescent="0.3">
      <c r="B35" s="88"/>
      <c r="C35" s="88"/>
      <c r="D35" s="88"/>
      <c r="E35" s="88"/>
    </row>
    <row r="36" spans="2:28" s="4" customFormat="1" ht="15.75" customHeight="1" x14ac:dyDescent="0.3">
      <c r="B36" s="85" t="s">
        <v>497</v>
      </c>
      <c r="C36" s="87">
        <v>45366</v>
      </c>
      <c r="D36" s="85"/>
      <c r="F36" s="85"/>
      <c r="G36" s="85"/>
      <c r="H36" s="85"/>
      <c r="I36" s="3"/>
      <c r="J36" s="3"/>
      <c r="K36" s="3"/>
      <c r="L36" s="3"/>
      <c r="M36" s="3"/>
      <c r="N36" s="3"/>
      <c r="O36" s="3"/>
      <c r="P36" s="3"/>
      <c r="Q36" s="3"/>
      <c r="R36" s="3"/>
      <c r="S36" s="3"/>
      <c r="T36" s="3"/>
      <c r="U36" s="3"/>
      <c r="V36" s="3"/>
      <c r="W36" s="3"/>
      <c r="X36" s="3"/>
      <c r="Y36" s="3"/>
      <c r="Z36" s="3"/>
      <c r="AA36" s="3"/>
      <c r="AB36" s="3"/>
    </row>
    <row r="37" spans="2:28" s="4" customFormat="1" ht="15.75" customHeight="1" x14ac:dyDescent="0.3">
      <c r="B37" s="86" t="s">
        <v>498</v>
      </c>
      <c r="C37" s="86" t="s">
        <v>533</v>
      </c>
      <c r="D37" s="86"/>
      <c r="F37" s="11"/>
      <c r="G37" s="3"/>
      <c r="H37" s="3"/>
      <c r="I37" s="3"/>
      <c r="J37" s="3"/>
      <c r="K37" s="3"/>
      <c r="L37" s="3"/>
      <c r="M37" s="3"/>
      <c r="N37" s="3"/>
      <c r="O37" s="3"/>
      <c r="P37" s="3"/>
      <c r="Q37" s="3"/>
      <c r="R37" s="3"/>
      <c r="S37" s="3"/>
      <c r="T37" s="3"/>
      <c r="U37" s="3"/>
      <c r="V37" s="3"/>
      <c r="W37" s="3"/>
      <c r="X37" s="3"/>
      <c r="Y37" s="3"/>
      <c r="Z37" s="3"/>
      <c r="AA37" s="3"/>
      <c r="AB37" s="3"/>
    </row>
  </sheetData>
  <mergeCells count="7">
    <mergeCell ref="B2:E2"/>
    <mergeCell ref="B4:E4"/>
    <mergeCell ref="B5:E13"/>
    <mergeCell ref="B16:B34"/>
    <mergeCell ref="C16:C34"/>
    <mergeCell ref="D16:D34"/>
    <mergeCell ref="E16:E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Destinos</vt:lpstr>
      <vt:lpstr>Entes Territoriales</vt:lpstr>
      <vt:lpstr>Microcrédito</vt:lpstr>
      <vt:lpstr>Arroz Sostenible Bajo Carbono</vt:lpstr>
      <vt:lpstr>Agroforestería</vt:lpstr>
      <vt:lpstr>Equipos para el manejo sostenib</vt:lpstr>
      <vt:lpstr>Certificaciones de buenas práct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Lorena Sanchez Aleman</dc:creator>
  <cp:keywords/>
  <dc:description/>
  <cp:lastModifiedBy>Silvia Lorena Sanchez Aleman</cp:lastModifiedBy>
  <cp:revision/>
  <dcterms:created xsi:type="dcterms:W3CDTF">2024-01-19T20:20:44Z</dcterms:created>
  <dcterms:modified xsi:type="dcterms:W3CDTF">2024-07-26T13:59:20Z</dcterms:modified>
  <cp:category/>
  <cp:contentStatus/>
</cp:coreProperties>
</file>