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3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'[1]INFORME POR ÁREAS'!$O$1</definedName>
    <definedName name="Corte_info">'[2]INFORME POR ÁREAS'!$O$1</definedName>
    <definedName name="IMAGEN" localSheetId="0">OFFSET(#REF!,MATCH('[3]CONSOLIDADO POR ÁREAS'!$G$5,Gastos!CÓDIGO,0)-1,0)</definedName>
    <definedName name="IMAGEN">OFFSET(#REF!,MATCH('[4]CONSOLIDADO POR ÁREAS'!$G$5,CÓDIGO,0)-1,0)</definedName>
  </definedNames>
  <calcPr calcId="145621"/>
</workbook>
</file>

<file path=xl/sharedStrings.xml><?xml version="1.0" encoding="utf-8"?>
<sst xmlns="http://schemas.openxmlformats.org/spreadsheetml/2006/main" count="99" uniqueCount="87">
  <si>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</si>
  <si>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</si>
  <si>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</si>
  <si>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</si>
  <si>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</si>
  <si>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</si>
  <si>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</si>
  <si>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</si>
  <si>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</si>
  <si>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</si>
  <si>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</si>
  <si>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</si>
  <si>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</si>
  <si>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</si>
  <si>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</si>
  <si>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</si>
  <si>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</si>
  <si>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</si>
  <si>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</si>
  <si>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</si>
  <si>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</si>
  <si>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</si>
  <si>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</si>
  <si>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</si>
  <si>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</si>
  <si>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</si>
  <si>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</si>
  <si>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</si>
  <si>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</si>
  <si>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</si>
  <si>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</si>
  <si>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</si>
  <si>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</si>
  <si>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</si>
  <si>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</si>
  <si>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</si>
  <si>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</si>
  <si>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</si>
  <si>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</si>
  <si>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</si>
  <si>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</si>
  <si>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</si>
  <si>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</si>
  <si>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</si>
  <si>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</si>
  <si>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</si>
  <si>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</si>
  <si>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</si>
  <si>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</si>
  <si>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</si>
  <si>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</si>
  <si>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</si>
  <si>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</si>
  <si>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</si>
  <si>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</si>
  <si>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</si>
  <si>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</si>
  <si>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</si>
  <si>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</si>
  <si>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</si>
  <si>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</si>
  <si>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</si>
  <si>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</si>
  <si>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</si>
  <si>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</si>
  <si>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</si>
  <si>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</si>
  <si>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</si>
  <si>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</si>
  <si>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</si>
  <si>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</si>
  <si>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</si>
  <si>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</si>
  <si>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</si>
  <si>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</si>
  <si>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</si>
  <si>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</si>
  <si>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</si>
  <si>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</si>
  <si>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</si>
  <si>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</si>
  <si>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</si>
  <si>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</si>
  <si>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</si>
  <si>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</si>
  <si>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GRAN TOTAL 1+2+3</t>
  </si>
  <si>
    <t>EJECUCIÓN PRESUPUESTAL  -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</si>
</sst>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1" applyNumberFormat="1" applyFont="1" applyFill="1" applyBorder="1"/>
    <xf numFmtId="164" fontId="11" fillId="19" borderId="23" xfId="102" applyNumberFormat="1" applyFont="1" applyFill="1" applyBorder="1"/>
    <xf numFmtId="9" fontId="11" fillId="19" borderId="54" xfId="1" applyNumberFormat="1" applyFont="1" applyFill="1" applyBorder="1"/>
    <xf numFmtId="164" fontId="11" fillId="19" borderId="54" xfId="102" applyNumberFormat="1" applyFont="1" applyFill="1" applyBorder="1"/>
    <xf numFmtId="9" fontId="6" fillId="19" borderId="58" xfId="1" applyNumberFormat="1" applyFont="1" applyFill="1" applyBorder="1"/>
    <xf numFmtId="164" fontId="6" fillId="19" borderId="58" xfId="102" applyNumberFormat="1" applyFont="1" applyFill="1" applyBorder="1"/>
    <xf numFmtId="9" fontId="11" fillId="19" borderId="62" xfId="1" applyNumberFormat="1" applyFont="1" applyFill="1" applyBorder="1"/>
    <xf numFmtId="164" fontId="11" fillId="19" borderId="62" xfId="102" applyNumberFormat="1" applyFont="1" applyFill="1" applyBorder="1"/>
    <xf numFmtId="9" fontId="6" fillId="19" borderId="66" xfId="1" applyNumberFormat="1" applyFont="1" applyFill="1" applyBorder="1"/>
    <xf numFmtId="164" fontId="6" fillId="19" borderId="66" xfId="102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164" fontId="11" fillId="19" borderId="47" xfId="0" applyNumberFormat="1" applyFont="1" applyFill="1" applyBorder="1"/>
    <xf numFmtId="164" fontId="6" fillId="19" borderId="71" xfId="0" applyNumberFormat="1" applyFont="1" applyFill="1" applyBorder="1"/>
    <xf numFmtId="164" fontId="11" fillId="19" borderId="47" xfId="102" applyNumberFormat="1" applyFont="1" applyFill="1" applyBorder="1"/>
    <xf numFmtId="164" fontId="6" fillId="19" borderId="72" xfId="0" applyNumberFormat="1" applyFont="1" applyFill="1" applyBorder="1"/>
    <xf numFmtId="166" fontId="0" fillId="18" borderId="0" xfId="1" applyNumberFormat="1" applyFont="1" applyFill="1"/>
    <xf numFmtId="166" fontId="11" fillId="19" borderId="23" xfId="1" applyNumberFormat="1" applyFont="1" applyFill="1" applyBorder="1"/>
    <xf numFmtId="166" fontId="6" fillId="19" borderId="70" xfId="1" applyNumberFormat="1" applyFont="1" applyFill="1" applyBorder="1"/>
    <xf numFmtId="166" fontId="6" fillId="19" borderId="66" xfId="1" applyNumberFormat="1" applyFont="1" applyFill="1" applyBorder="1"/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6_Oficina%20de%20Contr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42766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>
        <row r="9">
          <cell r="BT9">
            <v>9335096.2424933016</v>
          </cell>
        </row>
      </sheetData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4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43" t="s">
        <v>86</v>
      </c>
      <c r="D3" s="144"/>
      <c r="E3" s="144"/>
      <c r="F3" s="144"/>
      <c r="G3" s="144"/>
      <c r="H3" s="145"/>
      <c r="I3" s="11"/>
      <c r="J3" s="12"/>
    </row>
    <row r="4" spans="2:10" ht="28.5" customHeight="1" x14ac:dyDescent="0.25">
      <c r="B4" s="13"/>
      <c r="C4" s="143"/>
      <c r="D4" s="144"/>
      <c r="E4" s="144"/>
      <c r="F4" s="144"/>
      <c r="G4" s="144"/>
      <c r="H4" s="145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146" t="s">
        <v>0</v>
      </c>
      <c r="J5" s="147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4376919.4465899989</v>
      </c>
      <c r="D8" s="37">
        <v>6367925.6399208214</v>
      </c>
      <c r="E8" s="38">
        <v>0.68733834125682747</v>
      </c>
      <c r="F8" s="36">
        <v>7614161.2171299998</v>
      </c>
      <c r="G8" s="37">
        <v>11414485.398588173</v>
      </c>
      <c r="H8" s="38">
        <v>0.66706127795053949</v>
      </c>
      <c r="I8" s="37">
        <v>61313391.030876152</v>
      </c>
      <c r="J8" s="39">
        <v>0.12418431094922912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2784847.4569999995</v>
      </c>
      <c r="D10" s="46">
        <v>2546725.3982145833</v>
      </c>
      <c r="E10" s="47">
        <v>1.0935012698865589</v>
      </c>
      <c r="F10" s="46">
        <v>4849536.9319999991</v>
      </c>
      <c r="G10" s="46">
        <v>5093450.7964291666</v>
      </c>
      <c r="H10" s="47">
        <v>0.95211225666493793</v>
      </c>
      <c r="I10" s="48">
        <v>30560704.778574996</v>
      </c>
      <c r="J10" s="49">
        <v>0.15868537611082301</v>
      </c>
    </row>
    <row r="11" spans="2:10" s="3" customFormat="1" ht="15.75" hidden="1" customHeight="1" outlineLevel="1" x14ac:dyDescent="0.25">
      <c r="B11" s="50" t="s">
        <v>12</v>
      </c>
      <c r="C11" s="51">
        <v>1861412.2559999996</v>
      </c>
      <c r="D11" s="52">
        <v>1680945.4845</v>
      </c>
      <c r="E11" s="53">
        <v>1.1073602762041268</v>
      </c>
      <c r="F11" s="52">
        <v>3250598.1659999997</v>
      </c>
      <c r="G11" s="52">
        <v>3361890.969</v>
      </c>
      <c r="H11" s="53">
        <v>0.96689577263919879</v>
      </c>
      <c r="I11" s="52">
        <v>20171345.813999999</v>
      </c>
      <c r="J11" s="54">
        <v>0.16114929543986647</v>
      </c>
    </row>
    <row r="12" spans="2:10" s="3" customFormat="1" ht="15.75" hidden="1" customHeight="1" outlineLevel="1" x14ac:dyDescent="0.25">
      <c r="B12" s="50" t="s">
        <v>13</v>
      </c>
      <c r="C12" s="55">
        <v>133657.61699999997</v>
      </c>
      <c r="D12" s="56">
        <v>157240.38966666666</v>
      </c>
      <c r="E12" s="57">
        <v>0.85002089656061197</v>
      </c>
      <c r="F12" s="56">
        <v>252812.91</v>
      </c>
      <c r="G12" s="56">
        <v>314480.77933333331</v>
      </c>
      <c r="H12" s="57">
        <v>0.80390576026915606</v>
      </c>
      <c r="I12" s="56">
        <v>1886884.676</v>
      </c>
      <c r="J12" s="58">
        <v>0.13398429337819265</v>
      </c>
    </row>
    <row r="13" spans="2:10" s="3" customFormat="1" ht="15.75" hidden="1" customHeight="1" outlineLevel="1" x14ac:dyDescent="0.25">
      <c r="B13" s="50" t="s">
        <v>14</v>
      </c>
      <c r="C13" s="55">
        <v>141753.20500000002</v>
      </c>
      <c r="D13" s="56">
        <v>107333.787</v>
      </c>
      <c r="E13" s="57">
        <v>1.3206764520476673</v>
      </c>
      <c r="F13" s="56">
        <v>240655.848</v>
      </c>
      <c r="G13" s="56">
        <v>214667.57399999999</v>
      </c>
      <c r="H13" s="57">
        <v>1.1210628765013202</v>
      </c>
      <c r="I13" s="56">
        <v>1288005.4439999999</v>
      </c>
      <c r="J13" s="58">
        <v>0.18684381275022002</v>
      </c>
    </row>
    <row r="14" spans="2:10" s="3" customFormat="1" ht="15.75" hidden="1" customHeight="1" outlineLevel="1" x14ac:dyDescent="0.25">
      <c r="B14" s="50" t="s">
        <v>15</v>
      </c>
      <c r="C14" s="55">
        <v>432522.511</v>
      </c>
      <c r="D14" s="56">
        <v>355156.68899999995</v>
      </c>
      <c r="E14" s="57">
        <v>1.2178357451688036</v>
      </c>
      <c r="F14" s="56">
        <v>728405.68200000003</v>
      </c>
      <c r="G14" s="56">
        <v>710313.37799999991</v>
      </c>
      <c r="H14" s="57">
        <v>1.0254708760391673</v>
      </c>
      <c r="I14" s="56">
        <v>4261880.2680000002</v>
      </c>
      <c r="J14" s="58">
        <v>0.1709118126731945</v>
      </c>
    </row>
    <row r="15" spans="2:10" s="3" customFormat="1" ht="15.75" hidden="1" customHeight="1" outlineLevel="1" x14ac:dyDescent="0.25">
      <c r="B15" s="50" t="s">
        <v>16</v>
      </c>
      <c r="C15" s="55">
        <v>2519.1039999999998</v>
      </c>
      <c r="D15" s="56">
        <v>5800.4296843749999</v>
      </c>
      <c r="E15" s="57">
        <v>0.43429610168120414</v>
      </c>
      <c r="F15" s="56">
        <v>4938.4639999999999</v>
      </c>
      <c r="G15" s="56">
        <v>11600.85936875</v>
      </c>
      <c r="H15" s="57">
        <v>0.42569811796038715</v>
      </c>
      <c r="I15" s="56">
        <v>69605.156212500005</v>
      </c>
      <c r="J15" s="58">
        <v>7.0949686326731182E-2</v>
      </c>
    </row>
    <row r="16" spans="2:10" s="3" customFormat="1" ht="15.75" hidden="1" customHeight="1" outlineLevel="1" x14ac:dyDescent="0.25">
      <c r="B16" s="50" t="s">
        <v>17</v>
      </c>
      <c r="C16" s="55">
        <v>149333.57999999999</v>
      </c>
      <c r="D16" s="56">
        <v>198389.2433635417</v>
      </c>
      <c r="E16" s="57">
        <v>0.75273022603524509</v>
      </c>
      <c r="F16" s="56">
        <v>257420.03899999999</v>
      </c>
      <c r="G16" s="56">
        <v>396778.48672708339</v>
      </c>
      <c r="H16" s="57">
        <v>0.6487751922322883</v>
      </c>
      <c r="I16" s="56">
        <v>2380670.9203625</v>
      </c>
      <c r="J16" s="58">
        <v>0.1081291987053814</v>
      </c>
    </row>
    <row r="17" spans="2:10" s="3" customFormat="1" ht="15.75" hidden="1" customHeight="1" outlineLevel="1" x14ac:dyDescent="0.25">
      <c r="B17" s="50" t="s">
        <v>18</v>
      </c>
      <c r="C17" s="55">
        <v>63649.184000000001</v>
      </c>
      <c r="D17" s="56">
        <v>41859.375</v>
      </c>
      <c r="E17" s="57">
        <v>1.5205478820455394</v>
      </c>
      <c r="F17" s="56">
        <v>114705.823</v>
      </c>
      <c r="G17" s="56">
        <v>83718.75</v>
      </c>
      <c r="H17" s="57">
        <v>1.3701330108249348</v>
      </c>
      <c r="I17" s="56">
        <v>502312.50000000006</v>
      </c>
      <c r="J17" s="58">
        <v>0.22835550180415576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1592071.9895899999</v>
      </c>
      <c r="D19" s="48">
        <v>3821200.2417062381</v>
      </c>
      <c r="E19" s="47">
        <v>0.41664186352063814</v>
      </c>
      <c r="F19" s="46">
        <v>2764624.2851300002</v>
      </c>
      <c r="G19" s="48">
        <v>6321034.6021590065</v>
      </c>
      <c r="H19" s="47">
        <v>0.43736895289035721</v>
      </c>
      <c r="I19" s="48">
        <v>30752686.252301157</v>
      </c>
      <c r="J19" s="49">
        <v>8.9898627471059686E-2</v>
      </c>
    </row>
    <row r="20" spans="2:10" s="3" customFormat="1" ht="15.75" hidden="1" outlineLevel="1" x14ac:dyDescent="0.25">
      <c r="B20" s="50" t="s">
        <v>20</v>
      </c>
      <c r="C20" s="51">
        <v>877557.27058999997</v>
      </c>
      <c r="D20" s="52">
        <v>1646215.7056605697</v>
      </c>
      <c r="E20" s="53">
        <v>0.53307550618821631</v>
      </c>
      <c r="F20" s="52">
        <v>1510234.8811300001</v>
      </c>
      <c r="G20" s="52">
        <v>2916596.3398057343</v>
      </c>
      <c r="H20" s="53">
        <v>0.51780730179157819</v>
      </c>
      <c r="I20" s="52">
        <v>14671524.686076283</v>
      </c>
      <c r="J20" s="59">
        <v>0.10293646457639527</v>
      </c>
    </row>
    <row r="21" spans="2:10" s="3" customFormat="1" ht="15.75" hidden="1" outlineLevel="1" x14ac:dyDescent="0.25">
      <c r="B21" s="50" t="s">
        <v>21</v>
      </c>
      <c r="C21" s="55">
        <v>185209.038</v>
      </c>
      <c r="D21" s="56">
        <v>591503.27944658638</v>
      </c>
      <c r="E21" s="57">
        <v>0.31311582612573602</v>
      </c>
      <c r="F21" s="56">
        <v>234255.245</v>
      </c>
      <c r="G21" s="56">
        <v>1299337.8204645398</v>
      </c>
      <c r="H21" s="57">
        <v>0.18028817549253584</v>
      </c>
      <c r="I21" s="56">
        <v>5239945.3057899997</v>
      </c>
      <c r="J21" s="60">
        <v>4.4705666057459459E-2</v>
      </c>
    </row>
    <row r="22" spans="2:10" s="3" customFormat="1" ht="15.75" hidden="1" outlineLevel="1" x14ac:dyDescent="0.25">
      <c r="B22" s="50" t="s">
        <v>22</v>
      </c>
      <c r="C22" s="55">
        <v>38888.280999999988</v>
      </c>
      <c r="D22" s="56">
        <v>88772.352865510285</v>
      </c>
      <c r="E22" s="57">
        <v>0.43806748097479808</v>
      </c>
      <c r="F22" s="56">
        <v>84703.758999999991</v>
      </c>
      <c r="G22" s="56">
        <v>117039.70472158921</v>
      </c>
      <c r="H22" s="57">
        <v>0.72371815360856329</v>
      </c>
      <c r="I22" s="56">
        <v>2296057.3940233216</v>
      </c>
      <c r="J22" s="60">
        <v>3.6890958919618209E-2</v>
      </c>
    </row>
    <row r="23" spans="2:10" s="3" customFormat="1" ht="15.75" hidden="1" outlineLevel="1" x14ac:dyDescent="0.25">
      <c r="B23" s="50" t="s">
        <v>23</v>
      </c>
      <c r="C23" s="55">
        <v>490417.4</v>
      </c>
      <c r="D23" s="56">
        <v>1435542.2370669048</v>
      </c>
      <c r="E23" s="57">
        <v>0.34162519732057434</v>
      </c>
      <c r="F23" s="56">
        <v>935430.4</v>
      </c>
      <c r="G23" s="56">
        <v>1869727.4038338095</v>
      </c>
      <c r="H23" s="57">
        <v>0.5003030912858919</v>
      </c>
      <c r="I23" s="56">
        <v>7835158.8664115518</v>
      </c>
      <c r="J23" s="60">
        <v>0.11938882362808051</v>
      </c>
    </row>
    <row r="24" spans="2:10" s="3" customFormat="1" ht="15.75" hidden="1" outlineLevel="1" x14ac:dyDescent="0.25">
      <c r="B24" s="50" t="s">
        <v>24</v>
      </c>
      <c r="C24" s="55">
        <v>0</v>
      </c>
      <c r="D24" s="56">
        <v>833.33333333333326</v>
      </c>
      <c r="E24" s="57">
        <v>0</v>
      </c>
      <c r="F24" s="56">
        <v>0</v>
      </c>
      <c r="G24" s="56">
        <v>1666.6666666666665</v>
      </c>
      <c r="H24" s="57">
        <v>0</v>
      </c>
      <c r="I24" s="56">
        <v>10000</v>
      </c>
      <c r="J24" s="60">
        <v>0</v>
      </c>
    </row>
    <row r="25" spans="2:10" s="3" customFormat="1" ht="15.75" hidden="1" outlineLevel="1" x14ac:dyDescent="0.25">
      <c r="B25" s="50" t="s">
        <v>25</v>
      </c>
      <c r="C25" s="55">
        <v>0</v>
      </c>
      <c r="D25" s="56">
        <v>58333.333333333328</v>
      </c>
      <c r="E25" s="57">
        <v>0</v>
      </c>
      <c r="F25" s="56">
        <v>0</v>
      </c>
      <c r="G25" s="56">
        <v>116666.66666666666</v>
      </c>
      <c r="H25" s="57">
        <v>0</v>
      </c>
      <c r="I25" s="56">
        <v>700000</v>
      </c>
      <c r="J25" s="60">
        <v>0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30693.493060000008</v>
      </c>
      <c r="D27" s="37">
        <v>458333.33333333331</v>
      </c>
      <c r="E27" s="38">
        <v>6.6967621221818208E-2</v>
      </c>
      <c r="F27" s="36">
        <v>824627.00029</v>
      </c>
      <c r="G27" s="37">
        <v>916666.66666666663</v>
      </c>
      <c r="H27" s="38">
        <v>0.89959309122545461</v>
      </c>
      <c r="I27" s="37">
        <v>5500000</v>
      </c>
      <c r="J27" s="39">
        <v>0.14993218187090909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3080.91</v>
      </c>
      <c r="D29" s="37">
        <v>196692.69955327272</v>
      </c>
      <c r="E29" s="38">
        <v>1.5663570671394234E-2</v>
      </c>
      <c r="F29" s="36">
        <v>7319.66</v>
      </c>
      <c r="G29" s="37">
        <v>850940.65552213672</v>
      </c>
      <c r="H29" s="38">
        <v>8.6018454430393399E-3</v>
      </c>
      <c r="I29" s="36">
        <v>2391303.6744187498</v>
      </c>
      <c r="J29" s="39">
        <v>3.0609495892566542E-3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3080.91</v>
      </c>
      <c r="D31" s="46">
        <v>34262.75958702065</v>
      </c>
      <c r="E31" s="47">
        <v>8.9920077575044596E-2</v>
      </c>
      <c r="F31" s="46">
        <v>3080.91</v>
      </c>
      <c r="G31" s="46">
        <v>41289.235988200584</v>
      </c>
      <c r="H31" s="47">
        <v>7.4617752696621603E-2</v>
      </c>
      <c r="I31" s="46">
        <v>111554</v>
      </c>
      <c r="J31" s="49">
        <v>2.7618104236513258E-2</v>
      </c>
    </row>
    <row r="32" spans="2:10" s="3" customFormat="1" ht="16.5" hidden="1" outlineLevel="1" thickBot="1" x14ac:dyDescent="0.3">
      <c r="B32" s="61" t="s">
        <v>29</v>
      </c>
      <c r="C32" s="55">
        <v>0</v>
      </c>
      <c r="D32" s="56">
        <v>30096.092920353985</v>
      </c>
      <c r="E32" s="57">
        <v>0</v>
      </c>
      <c r="F32" s="56">
        <v>0</v>
      </c>
      <c r="G32" s="56">
        <v>32955.902654867255</v>
      </c>
      <c r="H32" s="57">
        <v>0</v>
      </c>
      <c r="I32" s="56">
        <v>61554</v>
      </c>
      <c r="J32" s="58">
        <v>0</v>
      </c>
    </row>
    <row r="33" spans="2:10" s="3" customFormat="1" ht="16.5" hidden="1" outlineLevel="1" thickBot="1" x14ac:dyDescent="0.3">
      <c r="B33" s="61" t="s">
        <v>30</v>
      </c>
      <c r="C33" s="55">
        <v>3080.91</v>
      </c>
      <c r="D33" s="56">
        <v>4166.6666666666661</v>
      </c>
      <c r="E33" s="57">
        <v>0.73941840000000003</v>
      </c>
      <c r="F33" s="56">
        <v>3080.91</v>
      </c>
      <c r="G33" s="56">
        <v>8333.3333333333321</v>
      </c>
      <c r="H33" s="57">
        <v>0.36970920000000002</v>
      </c>
      <c r="I33" s="56">
        <v>50000</v>
      </c>
      <c r="J33" s="58">
        <v>6.1618199999999998E-2</v>
      </c>
    </row>
    <row r="34" spans="2:10" s="3" customFormat="1" ht="15.75" hidden="1" customHeight="1" outlineLevel="1" thickBot="1" x14ac:dyDescent="0.3">
      <c r="B34" s="50"/>
      <c r="C34" s="41"/>
      <c r="D34" s="42"/>
      <c r="E34" s="43"/>
      <c r="F34" s="42"/>
      <c r="G34" s="42"/>
      <c r="H34" s="43"/>
      <c r="I34" s="42"/>
      <c r="J34" s="44"/>
    </row>
    <row r="35" spans="2:10" s="3" customFormat="1" ht="20.25" collapsed="1" thickBot="1" x14ac:dyDescent="0.35">
      <c r="B35" s="45" t="s">
        <v>31</v>
      </c>
      <c r="C35" s="46">
        <v>0</v>
      </c>
      <c r="D35" s="46">
        <v>162429.93996625207</v>
      </c>
      <c r="E35" s="47">
        <v>0</v>
      </c>
      <c r="F35" s="46">
        <v>4238.75</v>
      </c>
      <c r="G35" s="46">
        <v>809651.41953393607</v>
      </c>
      <c r="H35" s="47">
        <v>5.2352776734955571E-3</v>
      </c>
      <c r="I35" s="46">
        <v>2279749.6744187498</v>
      </c>
      <c r="J35" s="49">
        <v>1.8593050138632969E-3</v>
      </c>
    </row>
    <row r="36" spans="2:10" s="3" customFormat="1" ht="16.5" hidden="1" customHeight="1" outlineLevel="1" x14ac:dyDescent="0.25">
      <c r="B36" s="50" t="s">
        <v>32</v>
      </c>
      <c r="C36" s="51">
        <v>0</v>
      </c>
      <c r="D36" s="52">
        <v>149084.13376468958</v>
      </c>
      <c r="E36" s="53">
        <v>0</v>
      </c>
      <c r="F36" s="52">
        <v>0</v>
      </c>
      <c r="G36" s="52">
        <v>239201.18644115579</v>
      </c>
      <c r="H36" s="53">
        <v>0</v>
      </c>
      <c r="I36" s="52">
        <v>1100000</v>
      </c>
      <c r="J36" s="54">
        <v>0</v>
      </c>
    </row>
    <row r="37" spans="2:10" s="3" customFormat="1" ht="16.5" hidden="1" customHeight="1" outlineLevel="1" x14ac:dyDescent="0.25">
      <c r="B37" s="50" t="s">
        <v>33</v>
      </c>
      <c r="C37" s="55">
        <v>0</v>
      </c>
      <c r="D37" s="56">
        <v>2429.3894625000003</v>
      </c>
      <c r="E37" s="57">
        <v>0</v>
      </c>
      <c r="F37" s="56">
        <v>0</v>
      </c>
      <c r="G37" s="56">
        <v>548617.39961465518</v>
      </c>
      <c r="H37" s="57">
        <v>0</v>
      </c>
      <c r="I37" s="56">
        <v>1048752.6735499999</v>
      </c>
      <c r="J37" s="58">
        <v>0</v>
      </c>
    </row>
    <row r="38" spans="2:10" s="3" customFormat="1" ht="16.5" hidden="1" customHeight="1" outlineLevel="1" x14ac:dyDescent="0.25">
      <c r="B38" s="50" t="s">
        <v>34</v>
      </c>
      <c r="C38" s="55">
        <v>0</v>
      </c>
      <c r="D38" s="56">
        <v>10916.416739062497</v>
      </c>
      <c r="E38" s="57">
        <v>0</v>
      </c>
      <c r="F38" s="56">
        <v>4238.75</v>
      </c>
      <c r="G38" s="56">
        <v>21832.833478124994</v>
      </c>
      <c r="H38" s="57">
        <v>0.19414566617049214</v>
      </c>
      <c r="I38" s="56">
        <v>130997.00086875002</v>
      </c>
      <c r="J38" s="58">
        <v>3.2357611028415341E-2</v>
      </c>
    </row>
    <row r="39" spans="2:10" s="3" customFormat="1" ht="16.5" hidden="1" customHeight="1" outlineLevel="1" x14ac:dyDescent="0.25">
      <c r="B39" s="50" t="s">
        <v>35</v>
      </c>
      <c r="C39" s="55">
        <v>0</v>
      </c>
      <c r="D39" s="56">
        <v>0</v>
      </c>
      <c r="E39" s="57" t="e">
        <v>#DIV/0!</v>
      </c>
      <c r="F39" s="56">
        <v>0</v>
      </c>
      <c r="G39" s="56">
        <v>0</v>
      </c>
      <c r="H39" s="57" t="e">
        <v>#DIV/0!</v>
      </c>
      <c r="I39" s="56">
        <v>0</v>
      </c>
      <c r="J39" s="58" t="e">
        <v>#DIV/0!</v>
      </c>
    </row>
    <row r="40" spans="2:10" s="3" customFormat="1" ht="9.75" customHeight="1" collapsed="1" thickBot="1" x14ac:dyDescent="0.3">
      <c r="B40" s="40"/>
      <c r="C40" s="41"/>
      <c r="D40" s="42"/>
      <c r="E40" s="43"/>
      <c r="F40" s="42"/>
      <c r="G40" s="42"/>
      <c r="H40" s="43"/>
      <c r="I40" s="42"/>
      <c r="J40" s="44"/>
    </row>
    <row r="41" spans="2:10" s="3" customFormat="1" ht="23.25" thickBot="1" x14ac:dyDescent="0.4">
      <c r="B41" s="62" t="s">
        <v>85</v>
      </c>
      <c r="C41" s="63">
        <v>4410693.8496499993</v>
      </c>
      <c r="D41" s="64">
        <v>7022951.6728074271</v>
      </c>
      <c r="E41" s="65">
        <v>0.62803989762994095</v>
      </c>
      <c r="F41" s="63">
        <v>8446107.8774200007</v>
      </c>
      <c r="G41" s="64">
        <v>13182092.720776977</v>
      </c>
      <c r="H41" s="65">
        <v>0.64072587382939994</v>
      </c>
      <c r="I41" s="66">
        <v>69204694.705294907</v>
      </c>
      <c r="J41" s="67">
        <v>0.12204530217765389</v>
      </c>
    </row>
    <row r="42" spans="2:10" s="3" customFormat="1" x14ac:dyDescent="0.2">
      <c r="B42" s="1"/>
      <c r="D42" s="1"/>
      <c r="F42" s="2"/>
      <c r="G42" s="1"/>
    </row>
    <row r="43" spans="2:10" s="3" customFormat="1" ht="19.5" customHeight="1" x14ac:dyDescent="0.2">
      <c r="B43" s="148"/>
      <c r="C43" s="148"/>
      <c r="D43" s="148"/>
      <c r="E43" s="148"/>
      <c r="F43" s="148"/>
      <c r="G43" s="148"/>
      <c r="H43" s="148"/>
      <c r="I43" s="148"/>
      <c r="J43" s="148"/>
    </row>
    <row r="44" spans="2:10" s="3" customFormat="1" ht="19.5" customHeight="1" x14ac:dyDescent="0.2">
      <c r="B44" s="148"/>
      <c r="C44" s="148"/>
      <c r="D44" s="148"/>
      <c r="E44" s="148"/>
      <c r="F44" s="148"/>
      <c r="G44" s="148"/>
      <c r="H44" s="148"/>
      <c r="I44" s="148"/>
      <c r="J44" s="148"/>
    </row>
    <row r="45" spans="2:10" s="3" customFormat="1" x14ac:dyDescent="0.2">
      <c r="B45" s="1"/>
      <c r="D45" s="1"/>
      <c r="G45" s="4"/>
      <c r="H45" s="2"/>
      <c r="I45" s="1"/>
    </row>
    <row r="46" spans="2:10" s="3" customFormat="1" x14ac:dyDescent="0.2">
      <c r="B46" s="1"/>
      <c r="D46" s="1"/>
      <c r="G46" s="4"/>
      <c r="H46" s="2"/>
      <c r="I46" s="1"/>
    </row>
    <row r="47" spans="2:10" s="3" customFormat="1" x14ac:dyDescent="0.2">
      <c r="B47" s="1"/>
      <c r="D47" s="1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  <c r="G50" s="4"/>
      <c r="H50" s="2"/>
      <c r="I50" s="1"/>
    </row>
    <row r="51" spans="2:10" s="3" customFormat="1" x14ac:dyDescent="0.2">
      <c r="B51" s="1"/>
      <c r="E51" s="1"/>
      <c r="H51" s="4"/>
      <c r="I51" s="2"/>
      <c r="J51" s="1"/>
    </row>
    <row r="52" spans="2:10" s="3" customFormat="1" x14ac:dyDescent="0.2">
      <c r="B52" s="1"/>
      <c r="E52" s="1"/>
      <c r="H52" s="4"/>
      <c r="I52" s="2"/>
      <c r="J52" s="1"/>
    </row>
    <row r="53" spans="2:10" s="3" customFormat="1" x14ac:dyDescent="0.2">
      <c r="B53" s="1"/>
      <c r="E53" s="1"/>
      <c r="H53" s="4"/>
      <c r="I53" s="2"/>
      <c r="J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604" spans="3:9" x14ac:dyDescent="0.2">
      <c r="C7604" s="1"/>
      <c r="D7604" s="1"/>
      <c r="F7604" s="1"/>
      <c r="G7604" s="1"/>
      <c r="H7604" s="1"/>
      <c r="I7604" s="1"/>
    </row>
    <row r="7605" spans="3:9" x14ac:dyDescent="0.2">
      <c r="C7605" s="1"/>
      <c r="D7605" s="1"/>
      <c r="F7605" s="1"/>
      <c r="G7605" s="1"/>
      <c r="H7605" s="1"/>
      <c r="I7605" s="1"/>
    </row>
    <row r="7606" spans="3:9" x14ac:dyDescent="0.2">
      <c r="C7606" s="1"/>
      <c r="D7606" s="1"/>
      <c r="F7606" s="1"/>
      <c r="G7606" s="1"/>
      <c r="H7606" s="1"/>
      <c r="I7606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</sheetData>
  <mergeCells count="3">
    <mergeCell ref="C3:H4"/>
    <mergeCell ref="I5:J5"/>
    <mergeCell ref="B43:J44"/>
  </mergeCells>
  <conditionalFormatting sqref="M45:M47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I53"/>
  <sheetViews>
    <sheetView workbookViewId="0"/>
  </sheetViews>
  <sheetFormatPr baseColWidth="10" defaultRowHeight="15" x14ac:dyDescent="0.25"/>
  <cols>
    <col min="1" max="1" width="4.85546875" style="118" customWidth="1"/>
    <col min="2" max="2" width="2.85546875" style="118" customWidth="1"/>
    <col min="3" max="3" width="33.85546875" style="118" customWidth="1"/>
    <col min="4" max="5" width="13.85546875" style="118" customWidth="1"/>
    <col min="6" max="7" width="12.42578125" style="118" bestFit="1" customWidth="1"/>
    <col min="8" max="16384" width="11.42578125" style="118"/>
  </cols>
  <sheetData>
    <row r="2" spans="2:7" ht="15.75" x14ac:dyDescent="0.25">
      <c r="B2" s="68" t="s">
        <v>36</v>
      </c>
      <c r="C2" s="69"/>
      <c r="D2" s="70"/>
      <c r="E2" s="70"/>
      <c r="F2" s="71"/>
      <c r="G2" s="71" t="s">
        <v>37</v>
      </c>
    </row>
    <row r="3" spans="2:7" ht="15.75" x14ac:dyDescent="0.25">
      <c r="B3" s="72"/>
      <c r="C3" s="73"/>
      <c r="D3" s="73"/>
      <c r="E3" s="74"/>
      <c r="F3" s="119"/>
      <c r="G3" s="119"/>
    </row>
    <row r="4" spans="2:7" ht="16.5" thickBot="1" x14ac:dyDescent="0.3">
      <c r="B4" s="75"/>
      <c r="C4" s="76"/>
      <c r="D4" s="77" t="s">
        <v>38</v>
      </c>
      <c r="E4" s="78" t="s">
        <v>39</v>
      </c>
      <c r="F4" s="120" t="s">
        <v>8</v>
      </c>
      <c r="G4" s="120" t="s">
        <v>8</v>
      </c>
    </row>
    <row r="5" spans="2:7" ht="16.5" thickBot="1" x14ac:dyDescent="0.3">
      <c r="B5" s="79"/>
      <c r="C5" s="80"/>
      <c r="D5" s="81">
        <v>42794</v>
      </c>
      <c r="E5" s="82">
        <v>43100</v>
      </c>
      <c r="F5" s="121" t="s">
        <v>40</v>
      </c>
      <c r="G5" s="121" t="s">
        <v>41</v>
      </c>
    </row>
    <row r="6" spans="2:7" ht="16.5" thickTop="1" x14ac:dyDescent="0.25">
      <c r="B6" s="83" t="s">
        <v>42</v>
      </c>
      <c r="C6" s="84"/>
      <c r="D6" s="85">
        <v>457501.62187579001</v>
      </c>
      <c r="E6" s="86">
        <v>639676.33630093909</v>
      </c>
      <c r="F6" s="122">
        <v>0.71520798240151873</v>
      </c>
      <c r="G6" s="123">
        <v>-182174.71442514908</v>
      </c>
    </row>
    <row r="7" spans="2:7" ht="15.75" x14ac:dyDescent="0.25">
      <c r="B7" s="83" t="s">
        <v>43</v>
      </c>
      <c r="C7" s="84"/>
      <c r="D7" s="85">
        <v>1193721.6788066102</v>
      </c>
      <c r="E7" s="86">
        <v>1247153.44224898</v>
      </c>
      <c r="F7" s="122">
        <v>0.95715702524461077</v>
      </c>
      <c r="G7" s="123">
        <v>-53431.763442369876</v>
      </c>
    </row>
    <row r="8" spans="2:7" ht="15.75" x14ac:dyDescent="0.25">
      <c r="B8" s="87" t="s">
        <v>44</v>
      </c>
      <c r="C8" s="88"/>
      <c r="D8" s="89">
        <v>7332214.8810614999</v>
      </c>
      <c r="E8" s="89">
        <v>7474137.1223843507</v>
      </c>
      <c r="F8" s="124">
        <v>0.9810115550465609</v>
      </c>
      <c r="G8" s="125">
        <v>-141922.24132285081</v>
      </c>
    </row>
    <row r="9" spans="2:7" ht="15.75" x14ac:dyDescent="0.25">
      <c r="B9" s="83"/>
      <c r="C9" s="84" t="s">
        <v>45</v>
      </c>
      <c r="D9" s="85">
        <v>7416304.4233294996</v>
      </c>
      <c r="E9" s="86">
        <v>7559542.8757294239</v>
      </c>
      <c r="F9" s="122">
        <v>0.98105196904699044</v>
      </c>
      <c r="G9" s="123">
        <v>-143238.4523999244</v>
      </c>
    </row>
    <row r="10" spans="2:7" ht="15.75" x14ac:dyDescent="0.25">
      <c r="B10" s="83"/>
      <c r="C10" s="84" t="s">
        <v>46</v>
      </c>
      <c r="D10" s="85">
        <v>-84089.54226799999</v>
      </c>
      <c r="E10" s="86">
        <v>-85405.753345073477</v>
      </c>
      <c r="F10" s="122">
        <v>0.98458873055360252</v>
      </c>
      <c r="G10" s="123">
        <v>1316.2110770734871</v>
      </c>
    </row>
    <row r="11" spans="2:7" ht="15.75" x14ac:dyDescent="0.25">
      <c r="B11" s="83" t="s">
        <v>47</v>
      </c>
      <c r="C11" s="84"/>
      <c r="D11" s="85">
        <v>115422.68482017999</v>
      </c>
      <c r="E11" s="86">
        <v>94694.862445215491</v>
      </c>
      <c r="F11" s="122">
        <v>1.2188906751615625</v>
      </c>
      <c r="G11" s="123">
        <v>20727.822374964497</v>
      </c>
    </row>
    <row r="12" spans="2:7" ht="15.75" x14ac:dyDescent="0.25">
      <c r="B12" s="83" t="s">
        <v>48</v>
      </c>
      <c r="C12" s="84"/>
      <c r="D12" s="85">
        <v>18735.97864248</v>
      </c>
      <c r="E12" s="86">
        <v>18966.969389811435</v>
      </c>
      <c r="F12" s="122">
        <v>0.98782142035535125</v>
      </c>
      <c r="G12" s="123">
        <v>-230.99074733143425</v>
      </c>
    </row>
    <row r="13" spans="2:7" ht="16.5" thickBot="1" x14ac:dyDescent="0.3">
      <c r="B13" s="87" t="s">
        <v>49</v>
      </c>
      <c r="C13" s="88"/>
      <c r="D13" s="89">
        <v>32663.303844279999</v>
      </c>
      <c r="E13" s="90">
        <v>38906.197911193056</v>
      </c>
      <c r="F13" s="124">
        <v>0.83953985734707282</v>
      </c>
      <c r="G13" s="125">
        <v>-6242.894066913057</v>
      </c>
    </row>
    <row r="14" spans="2:7" ht="17.25" thickTop="1" thickBot="1" x14ac:dyDescent="0.3">
      <c r="B14" s="91" t="s">
        <v>50</v>
      </c>
      <c r="C14" s="92"/>
      <c r="D14" s="93">
        <v>9150260.1490508411</v>
      </c>
      <c r="E14" s="93">
        <v>9513534.9306804892</v>
      </c>
      <c r="F14" s="126">
        <v>0.96181495266726647</v>
      </c>
      <c r="G14" s="127">
        <v>-363274.78162964806</v>
      </c>
    </row>
    <row r="15" spans="2:7" ht="16.5" thickTop="1" x14ac:dyDescent="0.25">
      <c r="B15" s="83" t="s">
        <v>51</v>
      </c>
      <c r="C15" s="84"/>
      <c r="D15" s="94">
        <v>104911.1073743</v>
      </c>
      <c r="E15" s="95">
        <v>168422.05307740922</v>
      </c>
      <c r="F15" s="122">
        <v>0.62290599988162676</v>
      </c>
      <c r="G15" s="123">
        <v>-63510.945703109217</v>
      </c>
    </row>
    <row r="16" spans="2:7" ht="15.75" x14ac:dyDescent="0.25">
      <c r="B16" s="96" t="s">
        <v>52</v>
      </c>
      <c r="C16" s="97"/>
      <c r="D16" s="98">
        <v>8109964.5240589902</v>
      </c>
      <c r="E16" s="99">
        <v>8335739.6605538046</v>
      </c>
      <c r="F16" s="128">
        <v>0.97291480472174263</v>
      </c>
      <c r="G16" s="129">
        <v>-225775.13649481442</v>
      </c>
    </row>
    <row r="17" spans="2:9" ht="15.75" x14ac:dyDescent="0.25">
      <c r="B17" s="83"/>
      <c r="C17" s="84" t="s">
        <v>53</v>
      </c>
      <c r="D17" s="94">
        <v>5059677.9885415798</v>
      </c>
      <c r="E17" s="95">
        <v>5153781.7851789156</v>
      </c>
      <c r="F17" s="122">
        <v>0.98174082633689375</v>
      </c>
      <c r="G17" s="123">
        <v>-94103.796637335792</v>
      </c>
    </row>
    <row r="18" spans="2:9" ht="15.75" x14ac:dyDescent="0.25">
      <c r="B18" s="83"/>
      <c r="C18" s="84" t="s">
        <v>54</v>
      </c>
      <c r="D18" s="94">
        <v>3050286.5355174104</v>
      </c>
      <c r="E18" s="95">
        <v>3181957.875374889</v>
      </c>
      <c r="F18" s="122">
        <v>0.95861939566312915</v>
      </c>
      <c r="G18" s="123">
        <v>-131671.33985747863</v>
      </c>
    </row>
    <row r="19" spans="2:9" ht="16.5" thickBot="1" x14ac:dyDescent="0.3">
      <c r="B19" s="83" t="s">
        <v>55</v>
      </c>
      <c r="C19" s="84"/>
      <c r="D19" s="100">
        <v>3729.4460439999998</v>
      </c>
      <c r="E19" s="101">
        <v>4041.4708550818732</v>
      </c>
      <c r="F19" s="122">
        <v>0.9227942444049736</v>
      </c>
      <c r="G19" s="123">
        <v>-312.02481108187339</v>
      </c>
    </row>
    <row r="20" spans="2:9" ht="17.25" thickTop="1" thickBot="1" x14ac:dyDescent="0.3">
      <c r="B20" s="91" t="s">
        <v>56</v>
      </c>
      <c r="C20" s="92"/>
      <c r="D20" s="93">
        <v>8218605.0774772903</v>
      </c>
      <c r="E20" s="93">
        <v>8508203.184486296</v>
      </c>
      <c r="F20" s="126">
        <v>0.96596248341400059</v>
      </c>
      <c r="G20" s="127">
        <v>-289598.10700900573</v>
      </c>
    </row>
    <row r="21" spans="2:9" ht="16.5" thickTop="1" x14ac:dyDescent="0.25">
      <c r="B21" s="83" t="s">
        <v>57</v>
      </c>
      <c r="C21" s="84"/>
      <c r="D21" s="94">
        <v>360838.79800000001</v>
      </c>
      <c r="E21" s="95">
        <v>389792.29581485502</v>
      </c>
      <c r="F21" s="122">
        <v>0.92572070272880036</v>
      </c>
      <c r="G21" s="123">
        <v>-28953.497814855014</v>
      </c>
    </row>
    <row r="22" spans="2:9" ht="15.75" x14ac:dyDescent="0.25">
      <c r="B22" s="83" t="s">
        <v>58</v>
      </c>
      <c r="C22" s="84"/>
      <c r="D22" s="94">
        <v>505305.22296468995</v>
      </c>
      <c r="E22" s="95">
        <v>534311.64462154498</v>
      </c>
      <c r="F22" s="122">
        <v>0.9457125407075857</v>
      </c>
      <c r="G22" s="123">
        <v>-29006.421656855033</v>
      </c>
    </row>
    <row r="23" spans="2:9" ht="15.75" x14ac:dyDescent="0.25">
      <c r="B23" s="83" t="s">
        <v>59</v>
      </c>
      <c r="C23" s="84"/>
      <c r="D23" s="85">
        <v>57959.919471709996</v>
      </c>
      <c r="E23" s="95">
        <v>0</v>
      </c>
      <c r="F23" s="122">
        <v>0</v>
      </c>
      <c r="G23" s="123">
        <v>57959.919471709996</v>
      </c>
    </row>
    <row r="24" spans="2:9" ht="15.75" x14ac:dyDescent="0.25">
      <c r="B24" s="83" t="s">
        <v>60</v>
      </c>
      <c r="C24" s="84"/>
      <c r="D24" s="94">
        <v>12959.53952459</v>
      </c>
      <c r="E24" s="95">
        <v>86636.214145234379</v>
      </c>
      <c r="F24" s="122">
        <v>0.14958570907617239</v>
      </c>
      <c r="G24" s="123">
        <v>-73676.674620644379</v>
      </c>
    </row>
    <row r="25" spans="2:9" ht="16.5" thickBot="1" x14ac:dyDescent="0.3">
      <c r="B25" s="83" t="s">
        <v>61</v>
      </c>
      <c r="C25" s="84"/>
      <c r="D25" s="94">
        <v>-5408.4083874399994</v>
      </c>
      <c r="E25" s="95">
        <v>-5408.4083874399994</v>
      </c>
      <c r="F25" s="122">
        <v>1</v>
      </c>
      <c r="G25" s="123">
        <v>0</v>
      </c>
    </row>
    <row r="26" spans="2:9" ht="17.25" thickTop="1" thickBot="1" x14ac:dyDescent="0.3">
      <c r="B26" s="91" t="s">
        <v>62</v>
      </c>
      <c r="C26" s="92"/>
      <c r="D26" s="93">
        <v>931655.07157355</v>
      </c>
      <c r="E26" s="93">
        <v>1005331.7461941943</v>
      </c>
      <c r="F26" s="126">
        <v>0.92671406737173445</v>
      </c>
      <c r="G26" s="127">
        <v>-73676.674620644306</v>
      </c>
    </row>
    <row r="27" spans="2:9" ht="16.5" thickTop="1" x14ac:dyDescent="0.25">
      <c r="B27" s="102" t="s">
        <v>63</v>
      </c>
      <c r="C27" s="103"/>
      <c r="D27" s="104">
        <v>9150260.1490508411</v>
      </c>
      <c r="E27" s="104">
        <v>9513534.930680491</v>
      </c>
      <c r="F27" s="130">
        <v>0.96181495266726635</v>
      </c>
      <c r="G27" s="131">
        <v>-363274.78162964992</v>
      </c>
    </row>
    <row r="28" spans="2:9" ht="15.75" x14ac:dyDescent="0.25">
      <c r="B28" s="105"/>
      <c r="C28" s="105"/>
      <c r="D28" s="105"/>
      <c r="E28" s="105"/>
      <c r="F28" s="105"/>
      <c r="G28" s="105"/>
    </row>
    <row r="29" spans="2:9" ht="15.75" x14ac:dyDescent="0.25">
      <c r="B29" s="105"/>
      <c r="C29" s="105"/>
      <c r="D29" s="105"/>
      <c r="E29" s="105"/>
      <c r="F29" s="105"/>
      <c r="G29" s="105"/>
    </row>
    <row r="30" spans="2:9" ht="15.75" x14ac:dyDescent="0.25">
      <c r="B30" s="68" t="s">
        <v>64</v>
      </c>
      <c r="C30" s="69"/>
      <c r="D30" s="70"/>
      <c r="E30" s="70"/>
      <c r="F30" s="71"/>
      <c r="G30" s="71" t="s">
        <v>37</v>
      </c>
      <c r="I30" s="139"/>
    </row>
    <row r="31" spans="2:9" ht="15.75" x14ac:dyDescent="0.25">
      <c r="B31" s="72"/>
      <c r="C31" s="106"/>
      <c r="D31" s="73"/>
      <c r="E31" s="73"/>
      <c r="F31" s="119"/>
      <c r="G31" s="132"/>
    </row>
    <row r="32" spans="2:9" ht="16.5" thickBot="1" x14ac:dyDescent="0.3">
      <c r="B32" s="107"/>
      <c r="C32" s="108"/>
      <c r="D32" s="77" t="s">
        <v>38</v>
      </c>
      <c r="E32" s="109" t="s">
        <v>39</v>
      </c>
      <c r="F32" s="120" t="s">
        <v>8</v>
      </c>
      <c r="G32" s="133" t="s">
        <v>8</v>
      </c>
    </row>
    <row r="33" spans="2:7" ht="16.5" thickBot="1" x14ac:dyDescent="0.3">
      <c r="B33" s="110"/>
      <c r="C33" s="111"/>
      <c r="D33" s="81">
        <v>42794</v>
      </c>
      <c r="E33" s="112">
        <v>43100</v>
      </c>
      <c r="F33" s="121" t="s">
        <v>40</v>
      </c>
      <c r="G33" s="134" t="s">
        <v>41</v>
      </c>
    </row>
    <row r="34" spans="2:7" ht="16.5" thickTop="1" x14ac:dyDescent="0.25">
      <c r="B34" s="83"/>
      <c r="C34" s="84" t="s">
        <v>65</v>
      </c>
      <c r="D34" s="113">
        <v>73551.356818</v>
      </c>
      <c r="E34" s="113">
        <v>423858.43014567462</v>
      </c>
      <c r="F34" s="140">
        <v>0.17352812068105231</v>
      </c>
      <c r="G34" s="135">
        <v>-350307.07332767465</v>
      </c>
    </row>
    <row r="35" spans="2:7" ht="15.75" x14ac:dyDescent="0.25">
      <c r="B35" s="83"/>
      <c r="C35" s="84" t="s">
        <v>66</v>
      </c>
      <c r="D35" s="113">
        <v>48578.001492919997</v>
      </c>
      <c r="E35" s="113">
        <v>234516.88565194374</v>
      </c>
      <c r="F35" s="140">
        <v>0.20714074109365679</v>
      </c>
      <c r="G35" s="135">
        <v>-185938.88415902376</v>
      </c>
    </row>
    <row r="36" spans="2:7" ht="15.75" x14ac:dyDescent="0.25">
      <c r="B36" s="83"/>
      <c r="C36" s="84" t="s">
        <v>67</v>
      </c>
      <c r="D36" s="113">
        <v>51.977263000000001</v>
      </c>
      <c r="E36" s="113">
        <v>0</v>
      </c>
      <c r="F36" s="140">
        <v>0</v>
      </c>
      <c r="G36" s="135">
        <v>51.977263000000001</v>
      </c>
    </row>
    <row r="37" spans="2:7" ht="15.75" x14ac:dyDescent="0.25">
      <c r="B37" s="114" t="s">
        <v>68</v>
      </c>
      <c r="C37" s="115"/>
      <c r="D37" s="116">
        <v>24921.378062080003</v>
      </c>
      <c r="E37" s="116">
        <v>189341.54449373088</v>
      </c>
      <c r="F37" s="141">
        <v>0.13162128854877464</v>
      </c>
      <c r="G37" s="136">
        <v>-164420.16643165087</v>
      </c>
    </row>
    <row r="38" spans="2:7" ht="15.75" x14ac:dyDescent="0.25">
      <c r="B38" s="83"/>
      <c r="C38" s="84" t="s">
        <v>69</v>
      </c>
      <c r="D38" s="113">
        <v>20925.908421749999</v>
      </c>
      <c r="E38" s="113">
        <v>91928.475645168874</v>
      </c>
      <c r="F38" s="140">
        <v>0.22763249662184212</v>
      </c>
      <c r="G38" s="135">
        <v>-71002.567223418882</v>
      </c>
    </row>
    <row r="39" spans="2:7" ht="15.75" x14ac:dyDescent="0.25">
      <c r="B39" s="83"/>
      <c r="C39" s="84" t="s">
        <v>70</v>
      </c>
      <c r="D39" s="113">
        <v>587.34171315000003</v>
      </c>
      <c r="E39" s="113">
        <v>5804.2495456500001</v>
      </c>
      <c r="F39" s="140">
        <v>0.10119167146942946</v>
      </c>
      <c r="G39" s="135">
        <v>-5216.9078325</v>
      </c>
    </row>
    <row r="40" spans="2:7" ht="15.75" x14ac:dyDescent="0.25">
      <c r="B40" s="83" t="s">
        <v>71</v>
      </c>
      <c r="C40" s="84"/>
      <c r="D40" s="113">
        <v>20338.566708599999</v>
      </c>
      <c r="E40" s="113">
        <v>86124.22609951887</v>
      </c>
      <c r="F40" s="140">
        <v>0.23615383997875622</v>
      </c>
      <c r="G40" s="135">
        <v>-65785.659390918867</v>
      </c>
    </row>
    <row r="41" spans="2:7" ht="15.75" x14ac:dyDescent="0.25">
      <c r="B41" s="114" t="s">
        <v>72</v>
      </c>
      <c r="C41" s="115"/>
      <c r="D41" s="116">
        <v>45259.944770679998</v>
      </c>
      <c r="E41" s="116">
        <v>275465.77059324976</v>
      </c>
      <c r="F41" s="141">
        <v>0.16430333494142332</v>
      </c>
      <c r="G41" s="136">
        <v>-230205.82582256978</v>
      </c>
    </row>
    <row r="42" spans="2:7" ht="15.75" x14ac:dyDescent="0.25">
      <c r="B42" s="83" t="s">
        <v>73</v>
      </c>
      <c r="C42" s="84"/>
      <c r="D42" s="113">
        <v>7535.9672545700005</v>
      </c>
      <c r="E42" s="113">
        <v>59732.848016757576</v>
      </c>
      <c r="F42" s="140">
        <v>0.1261611911164163</v>
      </c>
      <c r="G42" s="135">
        <v>-52196.880762187575</v>
      </c>
    </row>
    <row r="43" spans="2:7" ht="15.75" x14ac:dyDescent="0.25">
      <c r="B43" s="83"/>
      <c r="C43" s="84" t="s">
        <v>74</v>
      </c>
      <c r="D43" s="113">
        <v>4857.7673067600008</v>
      </c>
      <c r="E43" s="113">
        <v>30560.704778574964</v>
      </c>
      <c r="F43" s="140">
        <v>0.15895468844571969</v>
      </c>
      <c r="G43" s="135">
        <v>-25702.937471814963</v>
      </c>
    </row>
    <row r="44" spans="2:7" ht="15.75" x14ac:dyDescent="0.25">
      <c r="B44" s="83"/>
      <c r="C44" s="84" t="s">
        <v>75</v>
      </c>
      <c r="D44" s="113">
        <v>2678.1999478099997</v>
      </c>
      <c r="E44" s="113">
        <v>28472.143238182613</v>
      </c>
      <c r="F44" s="140">
        <v>9.4063868863176955E-2</v>
      </c>
      <c r="G44" s="135">
        <v>-25793.943290372612</v>
      </c>
    </row>
    <row r="45" spans="2:7" ht="15.75" x14ac:dyDescent="0.25">
      <c r="B45" s="83"/>
      <c r="C45" s="84" t="s">
        <v>76</v>
      </c>
      <c r="D45" s="113">
        <v>0</v>
      </c>
      <c r="E45" s="113">
        <v>700.00000000000011</v>
      </c>
      <c r="F45" s="140">
        <v>0</v>
      </c>
      <c r="G45" s="135">
        <v>-700.00000000000011</v>
      </c>
    </row>
    <row r="46" spans="2:7" ht="15.75" x14ac:dyDescent="0.25">
      <c r="B46" s="114" t="s">
        <v>77</v>
      </c>
      <c r="C46" s="115"/>
      <c r="D46" s="116">
        <v>37723.977516109997</v>
      </c>
      <c r="E46" s="116">
        <v>215732.92257649219</v>
      </c>
      <c r="F46" s="141">
        <v>0.17486425838751732</v>
      </c>
      <c r="G46" s="136">
        <v>-178008.94506038219</v>
      </c>
    </row>
    <row r="47" spans="2:7" ht="15.75" x14ac:dyDescent="0.25">
      <c r="B47" s="83" t="s">
        <v>78</v>
      </c>
      <c r="C47" s="84"/>
      <c r="D47" s="113">
        <v>5252.5542153199995</v>
      </c>
      <c r="E47" s="113">
        <v>18693.10655719744</v>
      </c>
      <c r="F47" s="140">
        <v>0.28098883399868063</v>
      </c>
      <c r="G47" s="135">
        <v>-13440.552341877439</v>
      </c>
    </row>
    <row r="48" spans="2:7" ht="15.75" x14ac:dyDescent="0.25">
      <c r="B48" s="83" t="s">
        <v>79</v>
      </c>
      <c r="C48" s="84"/>
      <c r="D48" s="94">
        <v>-877.93406319999985</v>
      </c>
      <c r="E48" s="94">
        <v>2675.7380433147782</v>
      </c>
      <c r="F48" s="140">
        <v>-0.32810912316079749</v>
      </c>
      <c r="G48" s="137">
        <v>-3553.6721065147781</v>
      </c>
    </row>
    <row r="49" spans="2:7" ht="15.75" x14ac:dyDescent="0.25">
      <c r="B49" s="114" t="s">
        <v>80</v>
      </c>
      <c r="C49" s="115"/>
      <c r="D49" s="116">
        <v>31593.489237589998</v>
      </c>
      <c r="E49" s="116">
        <v>199715.55406260953</v>
      </c>
      <c r="F49" s="141">
        <v>0.15819243216122086</v>
      </c>
      <c r="G49" s="136">
        <v>-168122.06482501954</v>
      </c>
    </row>
    <row r="50" spans="2:7" ht="15.75" x14ac:dyDescent="0.25">
      <c r="B50" s="83" t="s">
        <v>81</v>
      </c>
      <c r="C50" s="84"/>
      <c r="D50" s="94">
        <v>7898.4607130000004</v>
      </c>
      <c r="E50" s="94">
        <v>51399.699962443257</v>
      </c>
      <c r="F50" s="140">
        <v>0.1536674478405759</v>
      </c>
      <c r="G50" s="137">
        <v>-43501.239249443257</v>
      </c>
    </row>
    <row r="51" spans="2:7" ht="15.75" x14ac:dyDescent="0.25">
      <c r="B51" s="114" t="s">
        <v>82</v>
      </c>
      <c r="C51" s="115"/>
      <c r="D51" s="116">
        <v>23695.028524589998</v>
      </c>
      <c r="E51" s="116">
        <v>148315.85410016627</v>
      </c>
      <c r="F51" s="141">
        <v>0.15976059112728014</v>
      </c>
      <c r="G51" s="136">
        <v>-124620.82557557627</v>
      </c>
    </row>
    <row r="52" spans="2:7" ht="16.5" thickBot="1" x14ac:dyDescent="0.3">
      <c r="B52" s="83" t="s">
        <v>83</v>
      </c>
      <c r="C52" s="84"/>
      <c r="D52" s="94">
        <v>10735.489</v>
      </c>
      <c r="E52" s="94">
        <v>61679.639954931918</v>
      </c>
      <c r="F52" s="140">
        <v>0.17405239407759526</v>
      </c>
      <c r="G52" s="137">
        <v>-50944.150954931916</v>
      </c>
    </row>
    <row r="53" spans="2:7" ht="16.5" thickTop="1" x14ac:dyDescent="0.25">
      <c r="B53" s="102" t="s">
        <v>84</v>
      </c>
      <c r="C53" s="103"/>
      <c r="D53" s="117">
        <v>12959.539524589998</v>
      </c>
      <c r="E53" s="117">
        <v>86636.214145234349</v>
      </c>
      <c r="F53" s="142">
        <v>0.14958570907617241</v>
      </c>
      <c r="G53" s="138">
        <v>-73676.674620644349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2017-04-05T19:45:21Z</dcterms:modified>
</cp:coreProperties>
</file>